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NB Trọng - QHB\1. QUỸ HỌC BỔNG\2024\1. HOẠT ĐỘNG TRUYỀN THÔNG - GÂY QUỸ\2. HOẠT ĐỘNG GÂY QUỸ\Marcom\PVone\"/>
    </mc:Choice>
  </mc:AlternateContent>
  <bookViews>
    <workbookView xWindow="0" yWindow="0" windowWidth="17970" windowHeight="6015" firstSheet="3" activeTab="11"/>
  </bookViews>
  <sheets>
    <sheet name="THANG 1" sheetId="8" r:id="rId1"/>
    <sheet name="THANG 2" sheetId="9" r:id="rId2"/>
    <sheet name="THÁNG 3" sheetId="10" r:id="rId3"/>
    <sheet name="THÁNG 4" sheetId="11" r:id="rId4"/>
    <sheet name="THÁNG 5" sheetId="12" r:id="rId5"/>
    <sheet name="THÁNG 6" sheetId="13" r:id="rId6"/>
    <sheet name="THÁNG 7" sheetId="16" r:id="rId7"/>
    <sheet name="THÁNG 8" sheetId="15" r:id="rId8"/>
    <sheet name="THÁNG 9" sheetId="17" r:id="rId9"/>
    <sheet name="THÁNG 10" sheetId="18" r:id="rId10"/>
    <sheet name="THANG 11" sheetId="19" r:id="rId11"/>
    <sheet name="THANG 12" sheetId="20" r:id="rId12"/>
  </sheets>
  <calcPr calcId="162913"/>
</workbook>
</file>

<file path=xl/calcChain.xml><?xml version="1.0" encoding="utf-8"?>
<calcChain xmlns="http://schemas.openxmlformats.org/spreadsheetml/2006/main">
  <c r="I1112" i="20" l="1"/>
  <c r="H1112" i="20"/>
  <c r="I78" i="19" l="1"/>
  <c r="H78" i="19"/>
  <c r="I83" i="18" l="1"/>
  <c r="H83" i="18"/>
  <c r="I67" i="17" l="1"/>
  <c r="H67" i="17"/>
  <c r="I87" i="16" l="1"/>
  <c r="H87" i="16"/>
  <c r="I57" i="15" l="1"/>
  <c r="H57" i="15"/>
  <c r="I90" i="13" l="1"/>
  <c r="H90" i="13"/>
  <c r="I80" i="11" l="1"/>
  <c r="H80" i="11"/>
  <c r="I105" i="10" l="1"/>
  <c r="H105" i="10"/>
  <c r="I69" i="9" l="1"/>
  <c r="H69" i="9"/>
  <c r="I142" i="8" l="1"/>
  <c r="H142" i="8"/>
</calcChain>
</file>

<file path=xl/sharedStrings.xml><?xml version="1.0" encoding="utf-8"?>
<sst xmlns="http://schemas.openxmlformats.org/spreadsheetml/2006/main" count="8126" uniqueCount="4786">
  <si>
    <t>FT24001PZQ7S</t>
  </si>
  <si>
    <t>FT2400155TZ6</t>
  </si>
  <si>
    <t>FT240010MW92</t>
  </si>
  <si>
    <t>FT24001092RT</t>
  </si>
  <si>
    <t>FT24001ZZ2WT</t>
  </si>
  <si>
    <t>FT240023VWK6</t>
  </si>
  <si>
    <t>FT240026BQB0</t>
  </si>
  <si>
    <t>FT240029RJSW</t>
  </si>
  <si>
    <t>FT24002VVHGC</t>
  </si>
  <si>
    <t>FT24003ZH6DX</t>
  </si>
  <si>
    <t>FT24003Z2WF6</t>
  </si>
  <si>
    <t>FT240037YPYX</t>
  </si>
  <si>
    <t>FT24003CDGMX</t>
  </si>
  <si>
    <t>FT24003S344T</t>
  </si>
  <si>
    <t>FT24003SV1Z5</t>
  </si>
  <si>
    <t>FT240041DXLT</t>
  </si>
  <si>
    <t>FT24004FZGLR</t>
  </si>
  <si>
    <t>FT24004VNK9J</t>
  </si>
  <si>
    <t>FT24004HJDYZ</t>
  </si>
  <si>
    <t>FT24004TSDY8</t>
  </si>
  <si>
    <t>FT240058SYVQ</t>
  </si>
  <si>
    <t>FT24005Q5Y71</t>
  </si>
  <si>
    <t>FT24005J3L8L</t>
  </si>
  <si>
    <t>FT24005F2JPS</t>
  </si>
  <si>
    <t>FT24005Y7KRR</t>
  </si>
  <si>
    <t>FT24005VTBRV</t>
  </si>
  <si>
    <t>FT240055KHL4</t>
  </si>
  <si>
    <t>FT24006X5ZM4</t>
  </si>
  <si>
    <t>FT240066NRG9</t>
  </si>
  <si>
    <t>FT24006JNJ8H</t>
  </si>
  <si>
    <t>FT24006D1KL1</t>
  </si>
  <si>
    <t>FT24006TM1NS</t>
  </si>
  <si>
    <t>FT2400796T34</t>
  </si>
  <si>
    <t>FT24008T3T8S</t>
  </si>
  <si>
    <t>FT240080V552</t>
  </si>
  <si>
    <t>FT240088MDML</t>
  </si>
  <si>
    <t>FT24008XCMP6</t>
  </si>
  <si>
    <t>FT240090KNS6</t>
  </si>
  <si>
    <t>FT240095HSS9</t>
  </si>
  <si>
    <t>FT240097TMR5</t>
  </si>
  <si>
    <t>FT24009CZF25</t>
  </si>
  <si>
    <t>FT2400961MDH</t>
  </si>
  <si>
    <t>FT24010GD84S</t>
  </si>
  <si>
    <t>FT24010VN6S0</t>
  </si>
  <si>
    <t>FT24011WX04C</t>
  </si>
  <si>
    <t>FT24011KB66Z</t>
  </si>
  <si>
    <t>FT24011B0L91</t>
  </si>
  <si>
    <t>FT24011PQYM4</t>
  </si>
  <si>
    <t>FT2401134X74</t>
  </si>
  <si>
    <t>FT24011RRS5S</t>
  </si>
  <si>
    <t>FT2401279KTY</t>
  </si>
  <si>
    <t>FT2401353240</t>
  </si>
  <si>
    <t>FT2401362Q1Q</t>
  </si>
  <si>
    <t>FT2401301268</t>
  </si>
  <si>
    <t>FT24013PQQMY</t>
  </si>
  <si>
    <t>FT24013Z9KV7</t>
  </si>
  <si>
    <t>FT240147XJXP</t>
  </si>
  <si>
    <t>FT24014M96DL</t>
  </si>
  <si>
    <t>FT24014CHSMX</t>
  </si>
  <si>
    <t>FT24015C3X4H</t>
  </si>
  <si>
    <t>FT24017YWSDP</t>
  </si>
  <si>
    <t>FT24018WXLHY</t>
  </si>
  <si>
    <t>FT24018B26DQ</t>
  </si>
  <si>
    <t>FT24019C0DPR</t>
  </si>
  <si>
    <t>FT24019VL2QT</t>
  </si>
  <si>
    <t>FT24019KFR04</t>
  </si>
  <si>
    <t>FT24019G3N3M</t>
  </si>
  <si>
    <t>FT24019ZVF5N</t>
  </si>
  <si>
    <t>FT24019BCKXH</t>
  </si>
  <si>
    <t>FT240193GVTN</t>
  </si>
  <si>
    <t>FT24019K6QC2</t>
  </si>
  <si>
    <t>FT240194YQST</t>
  </si>
  <si>
    <t>FT24019H1RJ2</t>
  </si>
  <si>
    <t>FT240197KCKG</t>
  </si>
  <si>
    <t>FT24019FXMFY</t>
  </si>
  <si>
    <t>FT24019NJRB3</t>
  </si>
  <si>
    <t>FT240193R1KW</t>
  </si>
  <si>
    <t>FT240193TZ07</t>
  </si>
  <si>
    <t>FT24019HS098</t>
  </si>
  <si>
    <t>FT24019FGG1D</t>
  </si>
  <si>
    <t>FT24019D0L9K</t>
  </si>
  <si>
    <t>FT24019W9L2T</t>
  </si>
  <si>
    <t>FT24019718ST</t>
  </si>
  <si>
    <t>FT24019BQS9H</t>
  </si>
  <si>
    <t>FT2401978M05</t>
  </si>
  <si>
    <t>FT24019B48PX</t>
  </si>
  <si>
    <t>FT24019D24LF</t>
  </si>
  <si>
    <t>FT24019NM4ZJ</t>
  </si>
  <si>
    <t>FT240199LHFV</t>
  </si>
  <si>
    <t>FT24019N5452</t>
  </si>
  <si>
    <t>FT24019QQVHX</t>
  </si>
  <si>
    <t>FT24019SNKLR</t>
  </si>
  <si>
    <t>FT24019215SQ</t>
  </si>
  <si>
    <t>FT24019KX83X</t>
  </si>
  <si>
    <t>FT24019ZGLDQ</t>
  </si>
  <si>
    <t>FT24020B2LWV</t>
  </si>
  <si>
    <t>FT24020DBLM6</t>
  </si>
  <si>
    <t>FT24020T0KGK</t>
  </si>
  <si>
    <t>FT24020D4H80</t>
  </si>
  <si>
    <t>FT2402086F0C</t>
  </si>
  <si>
    <t>FT24020YVFVZ</t>
  </si>
  <si>
    <t>FT240200BH7V</t>
  </si>
  <si>
    <t>FT24021WNVSS</t>
  </si>
  <si>
    <t>FT240218GH01</t>
  </si>
  <si>
    <t>FT240211366W</t>
  </si>
  <si>
    <t>FT24021980ZN</t>
  </si>
  <si>
    <t>FT240220DSY0</t>
  </si>
  <si>
    <t>FT24022X75DV</t>
  </si>
  <si>
    <t>FT240227G2ZX</t>
  </si>
  <si>
    <t>FT24022GGKF6</t>
  </si>
  <si>
    <t>FT24023MYPVQ</t>
  </si>
  <si>
    <t>FT240235QKB4</t>
  </si>
  <si>
    <t>FT24023WM1CY</t>
  </si>
  <si>
    <t>FT24023JD798</t>
  </si>
  <si>
    <t>FT24023MTPKX</t>
  </si>
  <si>
    <t>FT240235PW2D</t>
  </si>
  <si>
    <t>FT2402318MY5</t>
  </si>
  <si>
    <t>FT2402318KJR</t>
  </si>
  <si>
    <t>FT24023JQVSB</t>
  </si>
  <si>
    <t>FT24024TB2R3</t>
  </si>
  <si>
    <t>FT240247J7R2</t>
  </si>
  <si>
    <t>FT2402470JZ7</t>
  </si>
  <si>
    <t>FT240246QV1X</t>
  </si>
  <si>
    <t>FT2402464TF2</t>
  </si>
  <si>
    <t>FT240253BW3Z</t>
  </si>
  <si>
    <t>FT2402584XKH</t>
  </si>
  <si>
    <t>FT24025C2703</t>
  </si>
  <si>
    <t>FT240267HRSG</t>
  </si>
  <si>
    <t>FT24026W0XGJ</t>
  </si>
  <si>
    <t>FT24026PV1ZH</t>
  </si>
  <si>
    <t>FT24028XJR5K</t>
  </si>
  <si>
    <t>FT24028SXVR5</t>
  </si>
  <si>
    <t>FT24029BQ29N</t>
  </si>
  <si>
    <t>FT24030TJ2S6</t>
  </si>
  <si>
    <t>FT24031B1HSJ</t>
  </si>
  <si>
    <t>FT24031F62HZ</t>
  </si>
  <si>
    <t>FT24031VDK0R</t>
  </si>
  <si>
    <t>FT24031LCLMT</t>
  </si>
  <si>
    <t>STT</t>
  </si>
  <si>
    <t>Số FT</t>
  </si>
  <si>
    <t>Tên KH</t>
  </si>
  <si>
    <t>Giá Trị Quà</t>
  </si>
  <si>
    <t>Số Lượng</t>
  </si>
  <si>
    <t>Lương Minh Nguyệt</t>
  </si>
  <si>
    <t>661079005555</t>
  </si>
  <si>
    <t>Đặng Thị Yến Linh</t>
  </si>
  <si>
    <t>Nguyễn Thị Hồng Nhung</t>
  </si>
  <si>
    <t>Trần Thu Thủy</t>
  </si>
  <si>
    <t>Lê Văn Công</t>
  </si>
  <si>
    <t>Ngô Sơn Linh</t>
  </si>
  <si>
    <t>Trịnh Khánh Linh</t>
  </si>
  <si>
    <t>Bùi Quang Long</t>
  </si>
  <si>
    <t>Kiều Phương Khoan</t>
  </si>
  <si>
    <t>Hà Thị Thu Ngọc</t>
  </si>
  <si>
    <t>Bùi Thị Kim Khuyên</t>
  </si>
  <si>
    <t>Hà Đoàn Kim Ngân</t>
  </si>
  <si>
    <t>Bùi Mạnh Linh</t>
  </si>
  <si>
    <t>Nguyễn Thanh Phong</t>
  </si>
  <si>
    <t>Lê Anh Chiến</t>
  </si>
  <si>
    <t>Phan Thị Mai</t>
  </si>
  <si>
    <t>Vũ Quỳnh Chi</t>
  </si>
  <si>
    <t>Tạ Tấn Đạt</t>
  </si>
  <si>
    <t>Nguyễn Ngọc Hưng</t>
  </si>
  <si>
    <t>Hà Trần Hiếu Tiến</t>
  </si>
  <si>
    <t>Lê Quang Hiệp</t>
  </si>
  <si>
    <t>Lê Thái Trang</t>
  </si>
  <si>
    <t>Đặng Tùng Anh</t>
  </si>
  <si>
    <t>Tống Văn Hải</t>
  </si>
  <si>
    <t>Lê Quang Phục</t>
  </si>
  <si>
    <t>Vũ Thị Ngọc Anh</t>
  </si>
  <si>
    <t>Đặng Thị Trang</t>
  </si>
  <si>
    <t>Nguyễn Thị Hồng Hạnh</t>
  </si>
  <si>
    <t>Vũ Huy An</t>
  </si>
  <si>
    <t>Đặng Thanh Tùng</t>
  </si>
  <si>
    <t>Phan Văn Bằng</t>
  </si>
  <si>
    <t>Đoàn Đức Bảo</t>
  </si>
  <si>
    <t>Trần Tuấn Anh</t>
  </si>
  <si>
    <t>Cao Mỹ Vinh</t>
  </si>
  <si>
    <t>Tạ Như Lâm</t>
  </si>
  <si>
    <t>Nguyễn Văn Tài</t>
  </si>
  <si>
    <t>Lê Hữu Quảng</t>
  </si>
  <si>
    <t>Trần Thị Bích Hằng</t>
  </si>
  <si>
    <t>Trần Thị Kim Nga</t>
  </si>
  <si>
    <t>Ngô Thị Bích Phương</t>
  </si>
  <si>
    <t>Nguyễn Đức Phương</t>
  </si>
  <si>
    <t>Hoàng Huy Kim</t>
  </si>
  <si>
    <t>Nguyễn Việt Hằng</t>
  </si>
  <si>
    <t>Trần Thị Ngọc Duyên</t>
  </si>
  <si>
    <t>Ngô Đào Hùng</t>
  </si>
  <si>
    <t>Lê Thị Như Phương</t>
  </si>
  <si>
    <t>Hà Đức Tuấn</t>
  </si>
  <si>
    <t>Nguyễn Thị Lệ Mai</t>
  </si>
  <si>
    <t>Nguyễn Bính Hoàng</t>
  </si>
  <si>
    <t>Nguyễn Thị Phương Trang</t>
  </si>
  <si>
    <t>Trần Văn Tuấn</t>
  </si>
  <si>
    <t>Lê Thị Phượng</t>
  </si>
  <si>
    <t>Đồng Thị Xuân Nương</t>
  </si>
  <si>
    <t>Trương Tuấn Vinh</t>
  </si>
  <si>
    <t>Lê Vương Thoại Hương</t>
  </si>
  <si>
    <t>Trần Thị Hường</t>
  </si>
  <si>
    <t>Vũ Đăng Viên</t>
  </si>
  <si>
    <t>Nguyễn Thúy Nhung</t>
  </si>
  <si>
    <t>Nguyễn Thị Bích Ngọc</t>
  </si>
  <si>
    <t>Phạm Thị Mỹ Dung</t>
  </si>
  <si>
    <t>Trần Hồng Vân</t>
  </si>
  <si>
    <t>Hoàng Ngọc Hùng</t>
  </si>
  <si>
    <t>Nguyễn Thị Dân</t>
  </si>
  <si>
    <t>Nguyễn Thành Chung</t>
  </si>
  <si>
    <t>Nguyễn Thị Quỳnh Trâm</t>
  </si>
  <si>
    <t>Trần Xuân Hải</t>
  </si>
  <si>
    <t>Đỉnh Thu Thảo</t>
  </si>
  <si>
    <t>Lê Khắc Diễm Phượng</t>
  </si>
  <si>
    <t>Nguyễn Thị Thanh Thuỷ</t>
  </si>
  <si>
    <t>Phan Thị Diệp</t>
  </si>
  <si>
    <t>Ngô Quang Tuấn</t>
  </si>
  <si>
    <t>Nguyễn Thị Thanh Hậu</t>
  </si>
  <si>
    <t>Trần Đạt</t>
  </si>
  <si>
    <t>Dương Ngọc Hùng</t>
  </si>
  <si>
    <t>DANH SÁCH KHÁCH HÀNG ĐỔI QUÀ QUÀ TỪ THIỆN
(Chương trình Khách hàng thân thiết PVOne)</t>
  </si>
  <si>
    <t>TỔNG CỘNG</t>
  </si>
  <si>
    <t>Thời Gian
Cộng Tiền
Thành Công</t>
  </si>
  <si>
    <t>Số Tài Khoản
Ghi Có</t>
  </si>
  <si>
    <t>Tổng
Giá Trị Quà</t>
  </si>
  <si>
    <t>Số TK ghi nợ: VND1259100240001
Từ ngày: 01/01/2024 - Đến ngày: 31/01/2024</t>
  </si>
  <si>
    <t>Phùng Thủy Tiên</t>
  </si>
  <si>
    <t>Trần Phước Hạnh Nhân</t>
  </si>
  <si>
    <t>Kim Thị Chúc</t>
  </si>
  <si>
    <t>Tạ Quang Hưng</t>
  </si>
  <si>
    <t>Nguyễn Mạnh Quyết</t>
  </si>
  <si>
    <t>Lê Thị Anh Thư</t>
  </si>
  <si>
    <t>Nguyen Thi Thanh Nhan</t>
  </si>
  <si>
    <t>Nguyễn Hùng Vương</t>
  </si>
  <si>
    <t>Nguyễn Đăng Khoa</t>
  </si>
  <si>
    <t>Vũ Thị Mai</t>
  </si>
  <si>
    <t>Ủng hộ ẩn danh</t>
  </si>
  <si>
    <t>Võ Thị Bích Trâm</t>
  </si>
  <si>
    <t>Phạm Thu Hà</t>
  </si>
  <si>
    <t>Nguyễn Trọng Luân</t>
  </si>
  <si>
    <t>Trần Thị Hương Chanh</t>
  </si>
  <si>
    <t>Nguyễn Văn Toản</t>
  </si>
  <si>
    <t>Doãn Trọng Hoàng</t>
  </si>
  <si>
    <t>Đỗ Đức Bình</t>
  </si>
  <si>
    <t>Đỗ Thị Hương</t>
  </si>
  <si>
    <t>Võ Trọng Tuấn</t>
  </si>
  <si>
    <t>Nguyễn Văn Thành</t>
  </si>
  <si>
    <t>Nguyễn Việt Khoa</t>
  </si>
  <si>
    <t>Trần Mẫn Đạt</t>
  </si>
  <si>
    <t>Nguyễn Minh Nghĩa</t>
  </si>
  <si>
    <t>Nguyễn Thanh Hưng</t>
  </si>
  <si>
    <t>Đinh Hoàng Huy</t>
  </si>
  <si>
    <t>Trịnh Tuyết Nhi</t>
  </si>
  <si>
    <t>Huỳnh Phan Tuấn</t>
  </si>
  <si>
    <t>Trần Hoài Nam</t>
  </si>
  <si>
    <t>Nguyễn Thụy Thùy Dung</t>
  </si>
  <si>
    <t>Nguyễn Thị Thúy Liên</t>
  </si>
  <si>
    <t>Phạm Thanh Tuyền</t>
  </si>
  <si>
    <t>Nguyễn Lan Hương</t>
  </si>
  <si>
    <t>Phan Thu Hằng</t>
  </si>
  <si>
    <t>Phùng Thủy Tiên - Ủng hộ Quỹ học bổng Thắp Sáng Niềm Tin - 20,000 đ</t>
  </si>
  <si>
    <t>Trần Phước Hạnh Nhân - Ủng hộ Quỹ học bổng Thắp Sáng Niềm Tin - 20,000 đ</t>
  </si>
  <si>
    <t>Trần Phước Hạnh Nhân - Ủng hộ Quỹ học bổng Thắp Sáng Niềm Tin - 50,000 đ</t>
  </si>
  <si>
    <t>Lương Minh Nguyệt - Ủng hộ Quỹ học bổng Thắp Sáng Niềm Tin - 20,000 đ</t>
  </si>
  <si>
    <t>Đặng Thị Yến Linh - Ủng hộ Quỹ học bổng Thắp Sáng Niềm Tin - 200,000 đ</t>
  </si>
  <si>
    <t>Nguyễn Thị Hồng Nhung - Ủng hộ Quỹ học bổng Thắp Sáng Niềm Tin - 160,000 đ</t>
  </si>
  <si>
    <t>Trần Thu Thủy - Ủng hộ Quỹ học bổng Thắp Sáng Niềm Tin - 50,000 đ</t>
  </si>
  <si>
    <t>Kim Thị Chúc - Ủng hộ Quỹ học bổng Thắp Sáng Niềm Tin - 100,000 đ</t>
  </si>
  <si>
    <t>Tạ Quang Hưng - Ủng hộ Quỹ học bổng Thắp Sáng Niềm Tin - 20,000 đ</t>
  </si>
  <si>
    <t>Nguyễn Mạnh Quyết - Ủng hộ Quỹ học bổng Thắp Sáng Niềm Tin - 20,000 đ</t>
  </si>
  <si>
    <t>Nguyễn Mạnh Quyết - Ủng hộ Quỹ học bổng Thắp Sáng Niềm Tin - 100,000 đ</t>
  </si>
  <si>
    <t>Lê Văn Công - Ủng hộ Quỹ học bổng Thắp Sáng Niềm Tin - 50,000 đ</t>
  </si>
  <si>
    <t>Ngô Sơn Linh - Ủng hộ Quỹ học bổng Thắp Sáng Niềm Tin - 50,000 đ</t>
  </si>
  <si>
    <t>Lê Thị Anh Thư - Ủng hộ Quỹ học bổng Thắp Sáng Niềm Tin - 50,000 đ</t>
  </si>
  <si>
    <t>Trịnh Khánh Linh - Ủng hộ Quỹ học bổng Thắp Sáng Niềm Tin - 20,000 đ</t>
  </si>
  <si>
    <t>Nguyen Thi Thanh Nhan - Ủng hộ Quỹ học bổng Thắp Sáng Niềm Tin - 50,000 đ</t>
  </si>
  <si>
    <t>Bùi Quang Long - Ủng hộ Quỹ học bổng Thắp Sáng Niềm Tin - 10,000 đ</t>
  </si>
  <si>
    <t>Kiều Phương Khoan - Ủng hộ Quỹ học bổng Thắp Sáng Niềm Tin - 500,000 đ</t>
  </si>
  <si>
    <t>Kiều Phương Khoan - Ủng hộ Quỹ học bổng Thắp Sáng Niềm Tin - 150,000 đ</t>
  </si>
  <si>
    <t>Hà Thị Thu Ngọc - Ủng hộ Quỹ học bổng Thắp Sáng Niềm Tin - 100,000 đ</t>
  </si>
  <si>
    <t>Nguyễn Hùng Vương - Ủng hộ Quỹ học bổng Thắp Sáng Niềm Tin - 10,000 đ</t>
  </si>
  <si>
    <t>Bùi Thị Kim Khuyên - Ủng hộ Quỹ học bổng Thắp Sáng Niềm Tin - 20,000 đ</t>
  </si>
  <si>
    <t>Nguyễn Đăng Khoa - Ủng hộ Quỹ học bổng Thắp Sáng Niềm Tin - 10,000 đ</t>
  </si>
  <si>
    <t>Hà Đoàn Kim Ngân - Ủng hộ Quỹ học bổng Thắp Sáng Niềm Tin - 10,000 đ</t>
  </si>
  <si>
    <t>Bùi Mạnh Linh - Ủng hộ Quỹ học bổng Thắp Sáng Niềm Tin - 100,000 đ</t>
  </si>
  <si>
    <t>Nguyễn Thanh Phong - Ủng hộ Quỹ học bổng Thắp Sáng Niềm Tin - 100,000 đ</t>
  </si>
  <si>
    <t>Lê Anh Chiến - Ủng hộ Quỹ học bổng Thắp Sáng Niềm Tin - 120,000 đ</t>
  </si>
  <si>
    <t>Vũ Thị Mai - Ủng hộ Quỹ học bổng Thắp Sáng Niềm Tin - 10,000 đ</t>
  </si>
  <si>
    <t>Vũ Thị Mai - Ủng hộ Quỹ học bổng Thắp Sáng Niềm Tin - 20,000 đ</t>
  </si>
  <si>
    <t>Phan Thị Mai - Ủng hộ Quỹ học bổng Thắp Sáng Niềm Tin - 10,000 đ</t>
  </si>
  <si>
    <t>Vũ Quỳnh Chi - Ủng hộ Quỹ học bổng Thắp Sáng Niềm Tin - 20,000 đ</t>
  </si>
  <si>
    <t>Tạ Tấn Đạt - Ủng hộ Quỹ học bổng Thắp Sáng Niềm Tin - 10,000 đ</t>
  </si>
  <si>
    <t>Nguyễn Ngọc Hưng - Ủng hộ Quỹ học bổng Thắp Sáng Niềm Tin - 10,000 đ</t>
  </si>
  <si>
    <t>Hà Trần Hiếu Tiến - Ủng hộ Quỹ học bổng Thắp Sáng Niềm Tin - 30,000 đ</t>
  </si>
  <si>
    <t>Võ Thị Bích Trâm - Ủng hộ Quỹ học bổng Thắp Sáng Niềm Tin - 20,000 đ</t>
  </si>
  <si>
    <t>Lê Quang Hiệp - Ủng hộ Quỹ học bổng Thắp Sáng Niềm Tin - 10,000 đ</t>
  </si>
  <si>
    <t>Lê Thái Trang - Ủng hộ Quỹ học bổng Thắp Sáng Niềm Tin - 20,000 đ</t>
  </si>
  <si>
    <t>Lê Thái Trang - Ủng hộ Quỹ học bổng Thắp Sáng Niềm Tin - 50,000 đ</t>
  </si>
  <si>
    <t>Đặng Tùng Anh - Ủng hộ Quỹ học bổng Thắp Sáng Niềm Tin - 10,000 đ</t>
  </si>
  <si>
    <t>Phạm Thu Hà - Ủng hộ Quỹ học bổng Thắp Sáng Niềm Tin - 100,000 đ</t>
  </si>
  <si>
    <t>Tống Văn Hải - Ủng hộ Quỹ học bổng Thắp Sáng Niềm Tin - 30,000 đ</t>
  </si>
  <si>
    <t>Nguyễn Trọng Luân - Ủng hộ Quỹ học bổng Thắp Sáng Niềm Tin - 100,000 đ</t>
  </si>
  <si>
    <t>Lê Quang Phục - Ủng hộ Quỹ học bổng Thắp Sáng Niềm Tin - 500,000 đ</t>
  </si>
  <si>
    <t>Lê Quang Phục - Ủng hộ Quỹ học bổng Thắp Sáng Niềm Tin - 200,000 đ</t>
  </si>
  <si>
    <t>Trần Thị Hương Chanh - Ủng hộ Quỹ học bổng Thắp Sáng Niềm Tin - 10,000 đ</t>
  </si>
  <si>
    <t>Vũ Thị Ngọc Anh - Ủng hộ Quỹ học bổng Thắp Sáng Niềm Tin - 100,000 đ</t>
  </si>
  <si>
    <t>Nguyễn Văn Toản - Ủng hộ Quỹ học bổng Thắp Sáng Niềm Tin - 90,000 đ</t>
  </si>
  <si>
    <t>Doãn Trọng Hoàng - Ủng hộ Quỹ học bổng Thắp Sáng Niềm Tin - 50,000 đ</t>
  </si>
  <si>
    <t>Đặng Thị Trang - Ủng hộ Quỹ học bổng Thắp Sáng Niềm Tin - 20,000 đ</t>
  </si>
  <si>
    <t>Nguyễn Thị Hồng Hạnh - Ủng hộ Quỹ học bổng Thắp Sáng Niềm Tin - 50,000 đ</t>
  </si>
  <si>
    <t>Vũ Huy An - Ủng hộ Quỹ học bổng Thắp Sáng Niềm Tin - 10,000 đ</t>
  </si>
  <si>
    <t>Đặng Thanh Tùng - Ủng hộ Quỹ học bổng Thắp Sáng Niềm Tin - 50,000 đ</t>
  </si>
  <si>
    <t>Phan Văn Bằng - Ủng hộ Quỹ học bổng Thắp Sáng Niềm Tin - 20,000 đ</t>
  </si>
  <si>
    <t>Đoàn Đức Bảo - Ủng hộ Quỹ học bổng Thắp Sáng Niềm Tin - 50,000 đ</t>
  </si>
  <si>
    <t>Trần Tuấn Anh - Ủng hộ Quỹ học bổng Thắp Sáng Niềm Tin - 10,000 đ</t>
  </si>
  <si>
    <t>Cao Mỹ Vinh - Ủng hộ Quỹ học bổng Thắp Sáng Niềm Tin - 10,000 đ</t>
  </si>
  <si>
    <t>Đỗ Đức Bình - Ủng hộ Quỹ học bổng Thắp Sáng Niềm Tin - 100,000 đ</t>
  </si>
  <si>
    <t>Tạ Như Lâm - Ủng hộ Quỹ học bổng Thắp Sáng Niềm Tin - 50,000 đ</t>
  </si>
  <si>
    <t>Nguyễn Văn Tài - Ủng hộ Quỹ học bổng Thắp Sáng Niềm Tin - 100,000 đ</t>
  </si>
  <si>
    <t>Lê Hữu Quảng - Ủng hộ Quỹ học bổng Thắp Sáng Niềm Tin - 10,000 đ</t>
  </si>
  <si>
    <t>Trần Thị Bích Hằng - Ủng hộ Quỹ học bổng Thắp Sáng Niềm Tin - 20,000 đ</t>
  </si>
  <si>
    <t>Trần Thị Kim Nga - Ủng hộ Quỹ học bổng Thắp Sáng Niềm Tin - 100,000 đ</t>
  </si>
  <si>
    <t>Đỗ Thị Hương - Ủng hộ Quỹ học bổng Thắp Sáng Niềm Tin - 10,000 đ</t>
  </si>
  <si>
    <t>Võ Trọng Tuấn - Ủng hộ Quỹ học bổng Thắp Sáng Niềm Tin - 500,000 đ</t>
  </si>
  <si>
    <t>Ngô Thị Bích Phương - Ủng hộ Quỹ học bổng Thắp Sáng Niềm Tin - 120,000 đ</t>
  </si>
  <si>
    <t>Nguyễn Văn Thành - Ủng hộ Quỹ học bổng Thắp Sáng Niềm Tin - 20,000 đ</t>
  </si>
  <si>
    <t>Nguyễn Việt Khoa - Ủng hộ Quỹ học bổng Thắp Sáng Niềm Tin - 100,000 đ</t>
  </si>
  <si>
    <t>Nguyễn Đức Phương - Ủng hộ Quỹ học bổng Thắp Sáng Niềm Tin - 50,000 đ</t>
  </si>
  <si>
    <t>Hoàng Huy Kim - Ủng hộ Quỹ học bổng Thắp Sáng Niềm Tin - 50,000 đ</t>
  </si>
  <si>
    <t>Trần Mẫn Đạt - Ủng hộ Quỹ học bổng Thắp Sáng Niềm Tin - 70,000 đ</t>
  </si>
  <si>
    <t>Nguyễn Việt Hằng - Ủng hộ Quỹ học bổng Thắp Sáng Niềm Tin - 10,000 đ</t>
  </si>
  <si>
    <t>Trần Thị Ngọc Duyên - Ủng hộ Quỹ học bổng Thắp Sáng Niềm Tin - 10,000 đ</t>
  </si>
  <si>
    <t>Nguyễn Minh Nghĩa - Ủng hộ Quỹ học bổng Thắp Sáng Niềm Tin - 20,000 đ</t>
  </si>
  <si>
    <t>Nguyễn Thanh Hưng - Ủng hộ Quỹ học bổng Thắp Sáng Niềm Tin - 30,000 đ</t>
  </si>
  <si>
    <t>Đinh Hoàng Huy - Ủng hộ Quỹ học bổng Thắp Sáng Niềm Tin - 20,000 đ</t>
  </si>
  <si>
    <t>Ngô Đào Hùng - Ủng hộ Quỹ học bổng Thắp Sáng Niềm Tin - 200,000 đ</t>
  </si>
  <si>
    <t>Lê Thị Như Phương - Ủng hộ Quỹ học bổng Thắp Sáng Niềm Tin - 60,000 đ</t>
  </si>
  <si>
    <t>Ngô Đào Hùng - Ủng hộ Quỹ học bổng Thắp Sáng Niềm Tin - 50,000 đ</t>
  </si>
  <si>
    <t>Hà Đức Tuấn - Ủng hộ Quỹ học bổng Thắp Sáng Niềm Tin - 10,000 đ</t>
  </si>
  <si>
    <t>Hà Đức Tuấn - Ủng hộ Quỹ học bổng Thắp Sáng Niềm Tin - 50,000 đ</t>
  </si>
  <si>
    <t>Trịnh Tuyết Nhi - Ủng hộ Quỹ học bổng Thắp Sáng Niềm Tin - 10,000 đ</t>
  </si>
  <si>
    <t>Trịnh Tuyết Nhi - Ủng hộ Quỹ học bổng Thắp Sáng Niềm Tin - 50,000 đ</t>
  </si>
  <si>
    <t>Nguyễn Thị Lệ Mai - Ủng hộ Quỹ học bổng Thắp Sáng Niềm Tin - 50,000 đ</t>
  </si>
  <si>
    <t>Nguyễn Bính Hoàng - Ủng hộ Quỹ học bổng Thắp Sáng Niềm Tin - 20,000 đ</t>
  </si>
  <si>
    <t>Nguyễn Thị Phương Trang - Ủng hộ Quỹ học bổng Thắp Sáng Niềm Tin - 10,000 đ</t>
  </si>
  <si>
    <t>Trần Văn Tuấn - Ủng hộ Quỹ học bổng Thắp Sáng Niềm Tin - 50,000 đ</t>
  </si>
  <si>
    <t>Huỳnh Phan Tuấn - Ủng hộ Quỹ học bổng Thắp Sáng Niềm Tin - 200,000 đ</t>
  </si>
  <si>
    <t>Lê Thị Phượng - Ủng hộ Quỹ học bổng Thắp Sáng Niềm Tin - 50,000 đ</t>
  </si>
  <si>
    <t>Đồng Thị Xuân Nương - Ủng hộ Quỹ học bổng Thắp Sáng Niềm Tin - 20,000 đ</t>
  </si>
  <si>
    <t>Trương Tuấn Vinh - Ủng hộ Quỹ học bổng Thắp Sáng Niềm Tin - 200,000 đ</t>
  </si>
  <si>
    <t>Trần Hoài Nam - Ủng hộ Quỹ học bổng Thắp Sáng Niềm Tin - 10,000 đ</t>
  </si>
  <si>
    <t>Lê Vương Thoại Hương - Ủng hộ Quỹ học bổng Thắp Sáng Niềm Tin - 20,000 đ</t>
  </si>
  <si>
    <t>Nguyễn Thụy Thùy Dung - Ủng hộ Quỹ học bổng Thắp Sáng Niềm Tin - 10,000 đ</t>
  </si>
  <si>
    <t>Trần Thị Hường - Ủng hộ Quỹ học bổng Thắp Sáng Niềm Tin - 100,000 đ</t>
  </si>
  <si>
    <t>Vũ Đăng Viên - Ủng hộ Quỹ học bổng Thắp Sáng Niềm Tin - 120,000 đ</t>
  </si>
  <si>
    <t>Nguyễn Thúy Nhung - Ủng hộ Quỹ học bổng Thắp Sáng Niềm Tin - 10,000 đ</t>
  </si>
  <si>
    <t>Nguyễn Thị Bích Ngọc - Ủng hộ Quỹ học bổng Thắp Sáng Niềm Tin - 50,000 đ</t>
  </si>
  <si>
    <t>Phạm Thị Mỹ Dung - Ủng hộ Quỹ học bổng Thắp Sáng Niềm Tin - 100,000 đ</t>
  </si>
  <si>
    <t>Trần Hồng Vân - Ủng hộ Quỹ học bổng Thắp Sáng Niềm Tin - 10,000 đ</t>
  </si>
  <si>
    <t>Hoàng Ngọc Hùng - Ủng hộ Quỹ học bổng Thắp Sáng Niềm Tin - 10,000 đ</t>
  </si>
  <si>
    <t>Nguyễn Thị Thúy Liên - Ủng hộ Quỹ học bổng Thắp Sáng Niềm Tin - 20,000 đ</t>
  </si>
  <si>
    <t>Nguyễn Thị Dân - Ủng hộ Quỹ học bổng Thắp Sáng Niềm Tin - 200,000 đ</t>
  </si>
  <si>
    <t>Nguyễn Thị Dân - Ủng hộ Quỹ học bổng Thắp Sáng Niềm Tin - 100,000 đ</t>
  </si>
  <si>
    <t>Nguyễn Thị Dân - Ủng hộ Quỹ học bổng Thắp Sáng Niềm Tin - 10,000 đ</t>
  </si>
  <si>
    <t>Nguyễn Thị Dân - Ủng hộ Quỹ học bổng Thắp Sáng Niềm Tin - 50,000 đ</t>
  </si>
  <si>
    <t>Nguyễn Thành Chung - Ủng hộ Quỹ học bổng Thắp Sáng Niềm Tin - 20,000 đ</t>
  </si>
  <si>
    <t>Phạm Thanh Tuyền - Ủng hộ Quỹ học bổng Thắp Sáng Niềm Tin - 10,000 đ</t>
  </si>
  <si>
    <t>Nguyễn Thị Quỳnh Trâm - Ủng hộ Quỹ học bổng Thắp Sáng Niềm Tin - 60,000 đ</t>
  </si>
  <si>
    <t>Trần Xuân Hải - Ủng hộ Quỹ học bổng Thắp Sáng Niềm Tin - 10,000 đ</t>
  </si>
  <si>
    <t>Đỉnh Thu Thảo - Ủng hộ Quỹ học bổng Thắp Sáng Niềm Tin - 10,000 đ</t>
  </si>
  <si>
    <t>Lê Khắc Diễm Phượng - Ủng hộ Quỹ học bổng Thắp Sáng Niềm Tin - 10,000 đ</t>
  </si>
  <si>
    <t>Nguyễn Thị Thanh Thuỷ - Ủng hộ Quỹ học bổng Thắp Sáng Niềm Tin - 100,000 đ</t>
  </si>
  <si>
    <t>Phan Thị Diệp - Ủng hộ Quỹ học bổng Thắp Sáng Niềm Tin - 150,000 đ</t>
  </si>
  <si>
    <t>Ngô Quang Tuấn - Ủng hộ Quỹ học bổng Thắp Sáng Niềm Tin - 100,000 đ</t>
  </si>
  <si>
    <t>Nguyễn Thị Thanh Hậu - Ủng hộ Quỹ học bổng Thắp Sáng Niềm Tin - 90,000 đ</t>
  </si>
  <si>
    <t>Trần Đạt - Ủng hộ Quỹ học bổng Thắp Sáng Niềm Tin - 100,000 đ</t>
  </si>
  <si>
    <t>Nguyễn Lan Hương - Ủng hộ Quỹ học bổng Thắp Sáng Niềm Tin - 10,000 đ</t>
  </si>
  <si>
    <t>Dương Ngọc Hùng - Ủng hộ Quỹ học bổng Thắp Sáng Niềm Tin - 10,000 đ</t>
  </si>
  <si>
    <t>Phan Thu Hằng - Ủng hộ Quỹ học bổng Thắp Sáng Niềm Tin - 100,000 đ</t>
  </si>
  <si>
    <t>Nội dung</t>
  </si>
  <si>
    <t>Cá nhân - Ủng hộ Quỹ học bổng Thắp Sáng Niềm Tin - 100,000 đ</t>
  </si>
  <si>
    <t>Cá nhân - Ủng hộ Quỹ học bổng Thắp Sáng Niềm Tin - 10,000 đ</t>
  </si>
  <si>
    <t>Cá nhân - Ủng hộ Quỹ học bổng Thắp Sáng Niềm Tin - 20,000 đ</t>
  </si>
  <si>
    <t>Cá nhân - Ủng hộ Quỹ học bổng Thắp Sáng Niềm Tin - 50,000 đ</t>
  </si>
  <si>
    <t>Cá nhân - Ủng hộ Quỹ học bổng Thắp Sáng Niềm Tin - 40,000 đ</t>
  </si>
  <si>
    <t>DANH SÁCH KHÁCH HÀNG ĐỔI QUÀ TỪ THIỆN THÁNG 02/2024
(Chương trình Khách hàng thân thiết PVOne)</t>
  </si>
  <si>
    <t>Từ ngày: 01/02/2024 - Đến ngày: 29/02/2024</t>
  </si>
  <si>
    <t>Số TK ghi nợ: VND1259100240001</t>
  </si>
  <si>
    <t>Tổng 
Giá Trị Quà</t>
  </si>
  <si>
    <t>FT24032M7M57</t>
  </si>
  <si>
    <t>Đỗ Trung Hiếu</t>
  </si>
  <si>
    <t>Đỗ Trung Hiếu - Ủng hộ Quỹ học bổng Thắp Sáng Niềm Tin - 100,000 đ</t>
  </si>
  <si>
    <t>FT24033Z37B2</t>
  </si>
  <si>
    <t>Võ Minh Trí</t>
  </si>
  <si>
    <t>Võ Minh Trí - Ủng hộ Quỹ học bổng Thắp Sáng Niềm Tin - 10,000 đ</t>
  </si>
  <si>
    <t>FT24034GJCZR</t>
  </si>
  <si>
    <t>Nguyễn Thị Hòa</t>
  </si>
  <si>
    <t>Nguyễn Thị Hòa - Ủng hộ Quỹ học bổng Thắp Sáng Niềm Tin - 40,000 đ</t>
  </si>
  <si>
    <t>FT240345WL79</t>
  </si>
  <si>
    <t>FT24034JWNWF</t>
  </si>
  <si>
    <t>Đàm Thu Hằng</t>
  </si>
  <si>
    <t>Đàm Thu Hằng - Ủng hộ Quỹ học bổng Thắp Sáng Niềm Tin - 10,000 đ</t>
  </si>
  <si>
    <t>FT24036CJTN9</t>
  </si>
  <si>
    <t>FT24036QKVDG</t>
  </si>
  <si>
    <t>Đinh Hoàng Huy - Ủng hộ Quỹ học bổng Thắp Sáng Niềm Tin - 10,000 đ</t>
  </si>
  <si>
    <t>FT24036KYKY1</t>
  </si>
  <si>
    <t>Lương Việt Phương</t>
  </si>
  <si>
    <t>Lương Việt Phương - Ủng hộ Quỹ học bổng Thắp Sáng Niềm Tin - 20,000 đ</t>
  </si>
  <si>
    <t>FT24036LHS85</t>
  </si>
  <si>
    <t>Lương Việt Phương - Ủng hộ Quỹ học bổng Thắp Sáng Niềm Tin - 10,000 đ</t>
  </si>
  <si>
    <t>FT240369J84C</t>
  </si>
  <si>
    <t>FT24037QP3V8</t>
  </si>
  <si>
    <t>Hoàng Thị Thùy Chi</t>
  </si>
  <si>
    <t>Hoàng Thị Thùy Chi - Ủng hộ Quỹ học bổng Thắp Sáng Niềm Tin - 50,000 đ</t>
  </si>
  <si>
    <t>FT240373Y2PW</t>
  </si>
  <si>
    <t>Nguyễn Thị Huyền Chinh</t>
  </si>
  <si>
    <t>Nguyễn Thị Huyền Chinh - Ủng hộ Quỹ học bổng Thắp Sáng Niềm Tin - 50,000 đ</t>
  </si>
  <si>
    <t>FT24037BM9HL</t>
  </si>
  <si>
    <t>Lương Ngọc Tân</t>
  </si>
  <si>
    <t>Lương Ngọc Tân - Ủng hộ Quỹ học bổng Thắp Sáng Niềm Tin - 50,000 đ</t>
  </si>
  <si>
    <t>FT24038PBHY4</t>
  </si>
  <si>
    <t>Lê Thị Tuyết Nga</t>
  </si>
  <si>
    <t>Lê Thị Tuyết Nga - Ủng hộ Quỹ học bổng Thắp Sáng Niềm Tin - 20,000 đ</t>
  </si>
  <si>
    <t>FT24038ZP91H</t>
  </si>
  <si>
    <t>Trần Thị Mai Xuân</t>
  </si>
  <si>
    <t>Trần Thị Mai Xuân - Ủng hộ Quỹ học bổng Thắp Sáng Niềm Tin - 50,000 đ</t>
  </si>
  <si>
    <t>FT24038SYY6R</t>
  </si>
  <si>
    <t>Trần Thị Mai Xuân - Ủng hộ Quỹ học bổng Thắp Sáng Niềm Tin - 10,000 đ</t>
  </si>
  <si>
    <t>FT240430WMFC</t>
  </si>
  <si>
    <t>Nguyễn Thành Trung</t>
  </si>
  <si>
    <t>Nguyễn Thành Trung - Ủng hộ Quỹ học bổng Thắp Sáng Niềm Tin - 20,000 đ</t>
  </si>
  <si>
    <t>FT24045NTJ9C</t>
  </si>
  <si>
    <t>FT240457ML53</t>
  </si>
  <si>
    <t>FT24045M6SFM</t>
  </si>
  <si>
    <t>Cá nhân - Ủng hộ Quỹ học bổng Thắp Sáng Niềm Tin - 200,000 đ</t>
  </si>
  <si>
    <t>FT24046249RJ</t>
  </si>
  <si>
    <t>Nguyễn Thị Bích</t>
  </si>
  <si>
    <t>Nguyễn Thị Bích - Ủng hộ Quỹ học bổng Thắp Sáng Niềm Tin - 10,000 đ</t>
  </si>
  <si>
    <t>FT24046PL6R1</t>
  </si>
  <si>
    <t>Lê Kiều Mi</t>
  </si>
  <si>
    <t>Lê Kiều Mi - Ủng hộ Quỹ học bổng Thắp Sáng Niềm Tin - 50,000 đ</t>
  </si>
  <si>
    <t>FT24046HBJ8N</t>
  </si>
  <si>
    <t>Trần Hoài Nam - Ủng hộ Quỹ học bổng Thắp Sáng Niềm Tin - 500,000 đ</t>
  </si>
  <si>
    <t>FT240475XVHF</t>
  </si>
  <si>
    <t>Đoàn Bích Như</t>
  </si>
  <si>
    <t>Đoàn Bích Như - Ủng hộ Quỹ học bổng Thắp Sáng Niềm Tin - 100,000 đ</t>
  </si>
  <si>
    <t>FT24048906R8</t>
  </si>
  <si>
    <t>Đinh Công Nam</t>
  </si>
  <si>
    <t>Đinh Công Nam - Ủng hộ Quỹ học bổng Thắp Sáng Niềm Tin - 10,000 đ</t>
  </si>
  <si>
    <t>FT24048B6Y6T</t>
  </si>
  <si>
    <t>Nguyễn Thanh Cảnh</t>
  </si>
  <si>
    <t>Nguyễn Thanh Cảnh - Ủng hộ Quỹ học bổng Thắp Sáng Niềm Tin - 20,000 đ</t>
  </si>
  <si>
    <t>FT24048M2G6P</t>
  </si>
  <si>
    <t>Nguyễn Thanh Cảnh - Ủng hộ Quỹ học bổng Thắp Sáng Niềm Tin - 100,000 đ</t>
  </si>
  <si>
    <t>FT24048S69V8</t>
  </si>
  <si>
    <t>FT2405052VVJ</t>
  </si>
  <si>
    <t>Nguyễn Thị Vượng</t>
  </si>
  <si>
    <t>Nguyễn Thị Vượng - Ủng hộ Quỹ học bổng Thắp Sáng Niềm Tin - 10,000 đ</t>
  </si>
  <si>
    <t>FT24051NDD28</t>
  </si>
  <si>
    <t>Lê Văn Tưng</t>
  </si>
  <si>
    <t>Lê Văn Tưng - Ủng hộ Quỹ học bổng Thắp Sáng Niềm Tin - 5,000 đ</t>
  </si>
  <si>
    <t>FT24051YNX1Z</t>
  </si>
  <si>
    <t>FT240518BLD7</t>
  </si>
  <si>
    <t>Nguyễn Thị Bích Hạnh</t>
  </si>
  <si>
    <t>Nguyễn Thị Bích Hạnh - Ủng hộ Quỹ học bổng Thắp Sáng Niềm Tin - 100,000 đ</t>
  </si>
  <si>
    <t>FT24052LS0CD</t>
  </si>
  <si>
    <t>Nguyễn Thị Phương Nga</t>
  </si>
  <si>
    <t>Nguyễn Thị Phương Nga - Ủng hộ Quỹ học bổng Thắp Sáng Niềm Tin - 200,000 đ</t>
  </si>
  <si>
    <t>FT24052NT4YD</t>
  </si>
  <si>
    <t>Nguyễn Thị Thắng</t>
  </si>
  <si>
    <t>Nguyễn Thị Thắng - Ủng hộ Quỹ học bổng Thắp Sáng Niềm Tin - 5,000 đ</t>
  </si>
  <si>
    <t>FT24052KYRZP</t>
  </si>
  <si>
    <t>Cao Mỹ Vinh - Ủng hộ Quỹ học bổng Thắp Sáng Niềm Tin - 100,000 đ</t>
  </si>
  <si>
    <t>FT24052YDN6S</t>
  </si>
  <si>
    <t>FT24052VXYY2</t>
  </si>
  <si>
    <t>Lê Kiều Mi - Ủng hộ Quỹ học bổng Thắp Sáng Niềm Tin - 100,000 đ</t>
  </si>
  <si>
    <t>FT24053RXBYK</t>
  </si>
  <si>
    <t>Bùi Thị Thu Phượng</t>
  </si>
  <si>
    <t>Bùi Thị Thu Phượng - Ủng hộ Quỹ học bổng Thắp Sáng Niềm Tin - 50,000 đ</t>
  </si>
  <si>
    <t>FT240540B7BK</t>
  </si>
  <si>
    <t>Đào Trọng Lộc</t>
  </si>
  <si>
    <t>Đào Trọng Lộc - Ủng hộ Quỹ học bổng Thắp Sáng Niềm Tin - 50,000 đ</t>
  </si>
  <si>
    <t>FT2405460JGF</t>
  </si>
  <si>
    <t>Hoàng Thị Hà</t>
  </si>
  <si>
    <t>Hoàng Thị Hà - Ủng hộ Quỹ học bổng Thắp Sáng Niềm Tin - 5,000 đ</t>
  </si>
  <si>
    <t>FT24054JV6T3</t>
  </si>
  <si>
    <t>Nguyễn Hồng Phúc</t>
  </si>
  <si>
    <t>Nguyễn Hồng Phúc - Ủng hộ Quỹ học bổng Thắp Sáng Niềm Tin - 100,000 đ</t>
  </si>
  <si>
    <t>FT240554YVHL</t>
  </si>
  <si>
    <t>Phạm Thị Hậu</t>
  </si>
  <si>
    <t>Phạm Thị Hậu - Ủng hộ Quỹ học bổng Thắp Sáng Niềm Tin - 50,000 đ</t>
  </si>
  <si>
    <t>FT24056CQL7K</t>
  </si>
  <si>
    <t>Dương Thị Châu</t>
  </si>
  <si>
    <t>Dương Thị Châu - Ủng hộ Quỹ học bổng Thắp Sáng Niềm Tin - 50,000 đ</t>
  </si>
  <si>
    <t>FT24056G86F2</t>
  </si>
  <si>
    <t>Trần Đức Trung</t>
  </si>
  <si>
    <t>Trần Đức Trung - Ủng hộ Quỹ học bổng Thắp Sáng Niềm Tin - 1,000,000 đ</t>
  </si>
  <si>
    <t>FT24056F3TLL</t>
  </si>
  <si>
    <t>FT24056T8KMK</t>
  </si>
  <si>
    <t>Nguyễn Việt Hà</t>
  </si>
  <si>
    <t>Nguyễn Việt Hà - Ủng hộ Quỹ học bổng Thắp Sáng Niềm Tin - 5,000,000 đ</t>
  </si>
  <si>
    <t>FT24056V8JF0</t>
  </si>
  <si>
    <t>Nguyễn Thị Huyền Chinh - Ủng hộ Quỹ học bổng Thắp Sáng Niềm Tin - 20,000 đ</t>
  </si>
  <si>
    <t>FT24056ZNDJ7</t>
  </si>
  <si>
    <t>FT2405724R94</t>
  </si>
  <si>
    <t>Ho Thi Kim Yen</t>
  </si>
  <si>
    <t>Ho Thi Kim Yen - Ủng hộ Quỹ học bổng Thắp Sáng Niềm Tin - 5,000 đ</t>
  </si>
  <si>
    <t>FT24057Z5CLM</t>
  </si>
  <si>
    <t>Đặng Bảo Yến</t>
  </si>
  <si>
    <t>Đặng Bảo Yến - Ủng hộ Quỹ học bổng Thắp Sáng Niềm Tin - 5,000 đ</t>
  </si>
  <si>
    <t>FT240579DKDW</t>
  </si>
  <si>
    <t>Phạm Thị Mai</t>
  </si>
  <si>
    <t>Phạm Thị Mai - Ủng hộ Quỹ học bổng Thắp Sáng Niềm Tin - 5,000 đ</t>
  </si>
  <si>
    <t>FT240589F9FB</t>
  </si>
  <si>
    <t>Nguyễn Mạnh Hùng</t>
  </si>
  <si>
    <t>Nguyễn Mạnh Hùng - Ủng hộ Quỹ học bổng Thắp Sáng Niềm Tin - 50,000 đ</t>
  </si>
  <si>
    <t>FT24058J4S7S</t>
  </si>
  <si>
    <t>Nguyễn Việt Hà - Ủng hộ Quỹ học bổng Thắp Sáng Niềm Tin - 10,000,000 đ</t>
  </si>
  <si>
    <t>FT24058Z4JVD</t>
  </si>
  <si>
    <t>Trần Thị Thu Hằng</t>
  </si>
  <si>
    <t>Trần Thị Thu Hằng - Ủng hộ Quỹ học bổng Thắp Sáng Niềm Tin - 20,000 đ</t>
  </si>
  <si>
    <t>FT24058YHJ7C</t>
  </si>
  <si>
    <t>Hoàng Đức Linh</t>
  </si>
  <si>
    <t>Hoàng Đức Linh - Ủng hộ Quỹ học bổng Thắp Sáng Niềm Tin - 50,000 đ</t>
  </si>
  <si>
    <t>FT24058QYR8B</t>
  </si>
  <si>
    <t>Nguyễn Thế Hưng</t>
  </si>
  <si>
    <t>Nguyễn Thế Hưng - Ủng hộ Quỹ học bổng Thắp Sáng Niềm Tin - 40,000 đ</t>
  </si>
  <si>
    <t>FT24059RWQPV</t>
  </si>
  <si>
    <t>Nguyễn Hồng Hà</t>
  </si>
  <si>
    <t>Nguyễn Hồng Hà - Ủng hộ Quỹ học bổng Thắp Sáng Niềm Tin - 40,000 đ</t>
  </si>
  <si>
    <t>FT24059MLDSR</t>
  </si>
  <si>
    <t>Nguyễn Văn Sa</t>
  </si>
  <si>
    <t>Nguyễn Văn Sa - Ủng hộ Quỹ học bổng Thắp Sáng Niềm Tin - 10,000 đ</t>
  </si>
  <si>
    <t>FT24059PQG40</t>
  </si>
  <si>
    <t>Nguyễn Văn Sa - Ủng hộ Quỹ học bổng Thắp Sáng Niềm Tin - 50,000 đ</t>
  </si>
  <si>
    <t>FT24060WDFXB</t>
  </si>
  <si>
    <t>Trịnh Ngọc Dung</t>
  </si>
  <si>
    <t>Trịnh Ngọc Dung - Ủng hộ Quỹ học bổng Thắp Sáng Niềm Tin - 10,000 đ</t>
  </si>
  <si>
    <t>FT24060SSXNF</t>
  </si>
  <si>
    <t>FT240603RVBC</t>
  </si>
  <si>
    <t>FT24060P9C17</t>
  </si>
  <si>
    <t>DANH SÁCH KHÁCH HÀNG ĐỔI QUÀ TỪ THIỆN THÁNG 03/2024
(Chương trình KH thân thiết PVOne)</t>
  </si>
  <si>
    <t>Từ ngày: 01/03/2024 - Đến ngày: 31/03/2024
Số TK ghi nợ: VND1259100240001</t>
  </si>
  <si>
    <t>FT240616MKK5</t>
  </si>
  <si>
    <t>Nguyễn Quỳnh Châu Anh</t>
  </si>
  <si>
    <t>Nguyễn Quỳnh Châu Anh - Ủng hộ Quỹ học bổng Thắp Sáng Niềm Tin - 110,000 đ</t>
  </si>
  <si>
    <t>FT24061PYC06</t>
  </si>
  <si>
    <t>Nguyễn Quốc Vương</t>
  </si>
  <si>
    <t>Nguyễn Quốc Vương - Ủng hộ Quỹ học bổng Thắp Sáng Niềm Tin - 60,000 đ</t>
  </si>
  <si>
    <t>FT240634HJMK</t>
  </si>
  <si>
    <t>FT24063M0K1L</t>
  </si>
  <si>
    <t>Nguyễn Quốc Cường</t>
  </si>
  <si>
    <t>Nguyễn Quốc Cường - Ủng hộ Quỹ học bổng Thắp Sáng Niềm Tin - 200,000 đ</t>
  </si>
  <si>
    <t>FT24064YJH2R</t>
  </si>
  <si>
    <t>Nguyễn Bích Loan</t>
  </si>
  <si>
    <t>Nguyễn Bích Loan - Ủng hộ Quỹ học bổng Thắp Sáng Niềm Tin - 5,000 đ</t>
  </si>
  <si>
    <t>FT2406573W9L</t>
  </si>
  <si>
    <t>Du Thị NgọC HuyềN</t>
  </si>
  <si>
    <t>Du Thị NgọC HuyềN - Ủng hộ Quỹ học bổng Thắp Sáng Niềm Tin - 25,000 đ</t>
  </si>
  <si>
    <t>FT24066MGJ5M</t>
  </si>
  <si>
    <t>Lê Phương HuyềN</t>
  </si>
  <si>
    <t>Lê Phương HuyềN - Ủng hộ Quỹ học bổng Thắp Sáng Niềm Tin - 5,000 đ</t>
  </si>
  <si>
    <t>FT240663NPST</t>
  </si>
  <si>
    <t>Dương Bá Dũng</t>
  </si>
  <si>
    <t>Dương Bá Dũng - Ủng hộ Quỹ học bổng Thắp Sáng Niềm Tin - 50,000 đ</t>
  </si>
  <si>
    <t>FT24067HS9S8</t>
  </si>
  <si>
    <t>FT240679DP3P</t>
  </si>
  <si>
    <t>Nguyễn Trng Hiếu</t>
  </si>
  <si>
    <t>Nguyễn Trng Hiếu - Ủng hộ Quỹ học bổng Thắp Sáng Niềm Tin - 10,000 đ</t>
  </si>
  <si>
    <t>FT24067YYQY4</t>
  </si>
  <si>
    <t>Nguyễn Trng Hiếu - Ủng hộ Quỹ học bổng Thắp Sáng Niềm Tin - 5,000 đ</t>
  </si>
  <si>
    <t>FT24067J7Q1Q</t>
  </si>
  <si>
    <t>Đặng Thùy Liên</t>
  </si>
  <si>
    <t>Đặng Thùy Liên - Ủng hộ Quỹ học bổng Thắp Sáng Niềm Tin - 5,000 đ</t>
  </si>
  <si>
    <t>FT24068HMMDT</t>
  </si>
  <si>
    <t>Trương Thị Ngọc Uyên</t>
  </si>
  <si>
    <t>Trương Thị Ngọc Uyên - Ủng hộ Quỹ học bổng Thắp Sáng Niềm Tin - 100,000 đ</t>
  </si>
  <si>
    <t>FT2406802B92</t>
  </si>
  <si>
    <t>Lê Công Thọ</t>
  </si>
  <si>
    <t>Lê Công Thọ - Ủng hộ Quỹ học bổng Thắp Sáng Niềm Tin - 10,000 đ</t>
  </si>
  <si>
    <t>FT24069X765B</t>
  </si>
  <si>
    <t>Võ Thị Kiều Duyên</t>
  </si>
  <si>
    <t>Võ Thị Kiều Duyên - Ủng hộ Quỹ học bổng Thắp Sáng Niềm Tin - 10,000 đ</t>
  </si>
  <si>
    <t>FT24071H7MTK</t>
  </si>
  <si>
    <t>Nguyễn Thị Tuyết Mai</t>
  </si>
  <si>
    <t>Nguyễn Thị Tuyết Mai - Ủng hộ Quỹ học bổng Thắp Sáng Niềm Tin - 20,000 đ</t>
  </si>
  <si>
    <t>FT24071QHC7Z</t>
  </si>
  <si>
    <t>Nguyễn Thị Phương</t>
  </si>
  <si>
    <t>Nguyễn Thị Phương - Ủng hộ Quỹ học bổng Thắp Sáng Niềm Tin - 5,000 đ</t>
  </si>
  <si>
    <t>FT2407111TQM</t>
  </si>
  <si>
    <t>Trần Quang Hảo</t>
  </si>
  <si>
    <t>Trần Quang Hảo - Ủng hộ Quỹ học bổng Thắp Sáng Niềm Tin - 5,000 đ</t>
  </si>
  <si>
    <t>FT24071NPFP8</t>
  </si>
  <si>
    <t>Trần Quang Hảo - Ủng hộ Quỹ học bổng Thắp Sáng Niềm Tin - 10,000 đ</t>
  </si>
  <si>
    <t>FT24071GDCZ0</t>
  </si>
  <si>
    <t>Lương Thị Thu Nhung</t>
  </si>
  <si>
    <t>Lương Thị Thu Nhung - Ủng hộ Quỹ học bổng Thắp Sáng Niềm Tin - 10,000 đ</t>
  </si>
  <si>
    <t>FT24071ZN72K</t>
  </si>
  <si>
    <t>Cung Vân Anh</t>
  </si>
  <si>
    <t>Cung Vân Anh - Ủng hộ Quỹ học bổng Thắp Sáng Niềm Tin - 5,000 đ</t>
  </si>
  <si>
    <t>FT24072JWTY9</t>
  </si>
  <si>
    <t>Nguyễn Thanh Nga</t>
  </si>
  <si>
    <t>Nguyễn Thanh Nga - Ủng hộ Quỹ học bổng Thắp Sáng Niềm Tin - 10,000 đ</t>
  </si>
  <si>
    <t>FT2407399P31</t>
  </si>
  <si>
    <t>Phạm Thanh Long Ngọc</t>
  </si>
  <si>
    <t>Phạm Thanh Long Ngọc - Ủng hộ Quỹ học bổng Thắp Sáng Niềm Tin - 5,000 đ</t>
  </si>
  <si>
    <t>FT24074TPJYX</t>
  </si>
  <si>
    <t>Nguyễn Thanh Huyền</t>
  </si>
  <si>
    <t>Nguyễn Thanh Huyền - Ủng hộ Quỹ học bổng Thắp Sáng Niềm Tin - 5,000 đ</t>
  </si>
  <si>
    <t>FT240748JTZ7</t>
  </si>
  <si>
    <t>Ngô Mạnh Hà</t>
  </si>
  <si>
    <t>Ngô Mạnh Hà - Ủng hộ Quỹ học bổng Thắp Sáng Niềm Tin - 5,000 đ</t>
  </si>
  <si>
    <t>FT240747VJRW</t>
  </si>
  <si>
    <t>Đặng Thu Hà</t>
  </si>
  <si>
    <t>Đặng Thu Hà - Ủng hộ Quỹ học bổng Thắp Sáng Niềm Tin - 5,000 đ</t>
  </si>
  <si>
    <t>FT240757DLP4</t>
  </si>
  <si>
    <t>Ngô Thanh Bình</t>
  </si>
  <si>
    <t>Ngô Thanh Bình - Ủng hộ Quỹ học bổng Thắp Sáng Niềm Tin - 10,000 đ</t>
  </si>
  <si>
    <t>FT24075NNCFY</t>
  </si>
  <si>
    <t>Nguyễn Thị Huyền Chinh - Ủng hộ Quỹ học bổng Thắp Sáng Niềm Tin - 35,000 đ</t>
  </si>
  <si>
    <t>FT24075FZMZN</t>
  </si>
  <si>
    <t>Cá nhân - Ủng hộ Quỹ học bổng Thắp Sáng Niềm Tin - 120,000 đ</t>
  </si>
  <si>
    <t>FT24075M50CR</t>
  </si>
  <si>
    <t>Ngô Ngọc Quang</t>
  </si>
  <si>
    <t>Ngô Ngọc Quang - Ủng hộ Quỹ học bổng Thắp Sáng Niềm Tin - 200,000 đ</t>
  </si>
  <si>
    <t>FT24075C9K06</t>
  </si>
  <si>
    <t>Ngô Ngọc Quang - Ủng hộ Quỹ học bổng Thắp Sáng Niềm Tin - 1,500,000 đ</t>
  </si>
  <si>
    <t>FT2407596DNY</t>
  </si>
  <si>
    <t>Thân Thị Nguyệt Ngân</t>
  </si>
  <si>
    <t>Thân Thị Nguyệt Ngân - Ủng hộ Quỹ học bổng Thắp Sáng Niềm Tin - 15,000 đ</t>
  </si>
  <si>
    <t>FT24076S5ZDC</t>
  </si>
  <si>
    <t>Đào Mỹ Lệ</t>
  </si>
  <si>
    <t>Đào Mỹ Lệ - Ủng hộ Quỹ học bổng Thắp Sáng Niềm Tin - 5,000 đ</t>
  </si>
  <si>
    <t>FT240761YGFR</t>
  </si>
  <si>
    <t>FT2407643KS7</t>
  </si>
  <si>
    <t>Trần Thị Ngát</t>
  </si>
  <si>
    <t>Trần Thị Ngát - Ủng hộ Quỹ học bổng Thắp Sáng Niềm Tin - 20,000 đ</t>
  </si>
  <si>
    <t>FT24076B5M56</t>
  </si>
  <si>
    <t>Đinh Tiên Hồng Ngọc</t>
  </si>
  <si>
    <t>Đinh Tiên Hồng Ngọc - Ủng hộ Quỹ học bổng Thắp Sáng Niềm Tin - 100,000 đ</t>
  </si>
  <si>
    <t>FT24077NX07Z</t>
  </si>
  <si>
    <t>Lê Minh Thanh</t>
  </si>
  <si>
    <t>Lê Minh Thanh - Ủng hộ Quỹ học bổng Thắp Sáng Niềm Tin - 10,000 đ</t>
  </si>
  <si>
    <t>FT24078GWDYB</t>
  </si>
  <si>
    <t>Nguyễn Thị Ái My</t>
  </si>
  <si>
    <t>Nguyễn Thị Ái My - Ủng hộ Quỹ học bổng Thắp Sáng Niềm Tin - 5,000 đ</t>
  </si>
  <si>
    <t>FT24078L7TKJ</t>
  </si>
  <si>
    <t>Đinh Phúc Nguyên</t>
  </si>
  <si>
    <t>Đinh Phúc Nguyên - Ủng hộ Quỹ học bổng Thắp Sáng Niềm Tin - 50,000 đ</t>
  </si>
  <si>
    <t>FT240782P0VL</t>
  </si>
  <si>
    <t>Trần Đạt - Ủng hộ Quỹ học bổng Thắp Sáng Niềm Tin - 40,000 đ</t>
  </si>
  <si>
    <t>FT2407850PB3</t>
  </si>
  <si>
    <t>FT2407962N8H</t>
  </si>
  <si>
    <t>Trần Thị Phúc</t>
  </si>
  <si>
    <t>Trần Thị Phúc - Ủng hộ Quỹ học bổng Thắp Sáng Niềm Tin - 5,000 đ</t>
  </si>
  <si>
    <t>FT24079R1XHF</t>
  </si>
  <si>
    <t>Bùi Văn Hiếu</t>
  </si>
  <si>
    <t>Bùi Văn Hiếu - Ủng hộ Quỹ học bổng Thắp Sáng Niềm Tin - 5,000 đ</t>
  </si>
  <si>
    <t>FT24079QC9Q7</t>
  </si>
  <si>
    <t>Ngô Thị Hằng</t>
  </si>
  <si>
    <t>Ngô Thị Hằng - Ủng hộ Quỹ học bổng Thắp Sáng Niềm Tin - 5,000 đ</t>
  </si>
  <si>
    <t>FT240799Q9J9</t>
  </si>
  <si>
    <t>FT24080ZJCXD</t>
  </si>
  <si>
    <t>Lê Xuân Hiệp</t>
  </si>
  <si>
    <t>Lê Xuân Hiệp - Ủng hộ Quỹ học bổng Thắp Sáng Niềm Tin - 500,000 đ</t>
  </si>
  <si>
    <t>FT24080LB9JD</t>
  </si>
  <si>
    <t>Nguyễn Thị Ánh Tuyết</t>
  </si>
  <si>
    <t>Nguyễn Thị Ánh Tuyết - Ủng hộ Quỹ học bổng Thắp Sáng Niềm Tin - 5,000 đ</t>
  </si>
  <si>
    <t>FT24081CX0Z4</t>
  </si>
  <si>
    <t>Phan Tấn Phong</t>
  </si>
  <si>
    <t>Phan Tấn Phong - Ủng hộ Quỹ học bổng Thắp Sáng Niềm Tin - 20,000 đ</t>
  </si>
  <si>
    <t>FT24081K0GL6</t>
  </si>
  <si>
    <t>Nguyễn Hữu Cường</t>
  </si>
  <si>
    <t>Nguyễn Hữu Cường - Ủng hộ Quỹ học bổng Thắp Sáng Niềm Tin - 50,000 đ</t>
  </si>
  <si>
    <t>FT24081GD4CK</t>
  </si>
  <si>
    <t>Trần Thị Thanh Hương</t>
  </si>
  <si>
    <t>Trần Thị Thanh Hương - Ủng hộ Quỹ học bổng Thắp Sáng Niềm Tin - 100,000 đ</t>
  </si>
  <si>
    <t>FT24082MXCNC</t>
  </si>
  <si>
    <t>Ngô Công Sông</t>
  </si>
  <si>
    <t>Ngô Công Sông - Ủng hộ Quỹ học bổng Thắp Sáng Niềm Tin - 20,000 đ</t>
  </si>
  <si>
    <t>FT240823S7ZJ</t>
  </si>
  <si>
    <t>Ngô Công Sông - Ủng hộ Quỹ học bổng Thắp Sáng Niềm Tin - 50,000 đ</t>
  </si>
  <si>
    <t>FT240822NJS8</t>
  </si>
  <si>
    <t>Ngô Công Sông - Ủng hộ Quỹ học bổng Thắp Sáng Niềm Tin - 10,000 đ</t>
  </si>
  <si>
    <t>FT24082XP414</t>
  </si>
  <si>
    <t>Ngô Công Sông - Ủng hộ Quỹ học bổng Thắp Sáng Niềm Tin - 5,000 đ</t>
  </si>
  <si>
    <t>FT240829BTXK</t>
  </si>
  <si>
    <t>FT24082FSSKZ</t>
  </si>
  <si>
    <t>FT24082LCM98</t>
  </si>
  <si>
    <t>FT24082QQ3VY</t>
  </si>
  <si>
    <t>FT24082TCR29</t>
  </si>
  <si>
    <t>FT24083NGHJ5</t>
  </si>
  <si>
    <t>FT240854LNP2</t>
  </si>
  <si>
    <t>Nguyễn Đông Hậu</t>
  </si>
  <si>
    <t>Nguyễn Đông Hậu - Ủng hộ Quỹ học bổng Thắp Sáng Niềm Tin - 5,000 đ</t>
  </si>
  <si>
    <t>FT24085R32MH</t>
  </si>
  <si>
    <t>Cá nhân - Ủng hộ Quỹ học bổng Thắp Sáng Niềm Tin - 5,000 đ</t>
  </si>
  <si>
    <t>FT24085ZLWND</t>
  </si>
  <si>
    <t>Nguyễn Thị Quỳnh Trâm - Ủng hộ Quỹ học bổng Thắp Sáng Niềm Tin - 5,000 đ</t>
  </si>
  <si>
    <t>FT24085KPMS8</t>
  </si>
  <si>
    <t>Trần Như Thành</t>
  </si>
  <si>
    <t>Trần Như Thành - Ủng hộ Quỹ học bổng Thắp Sáng Niềm Tin - 50,000 đ</t>
  </si>
  <si>
    <t>FT24085BXZV7</t>
  </si>
  <si>
    <t>Tran Duc Anh</t>
  </si>
  <si>
    <t>Tran Duc Anh - Ủng hộ Quỹ học bổng Thắp Sáng Niềm Tin - 5,000 đ</t>
  </si>
  <si>
    <t>FT24086YY3CD</t>
  </si>
  <si>
    <t>Thiệu Hoàng Phong</t>
  </si>
  <si>
    <t>Thiệu Hoàng Phong - Ủng hộ Quỹ học bổng Thắp Sáng Niềm Tin - 5,000 đ</t>
  </si>
  <si>
    <t>FT24086PNLZ2</t>
  </si>
  <si>
    <t>FT24086SCXH8</t>
  </si>
  <si>
    <t>FT240863T8YV</t>
  </si>
  <si>
    <t>FT24086V90B1</t>
  </si>
  <si>
    <t>FT24086X5D7Z</t>
  </si>
  <si>
    <t>FT24086TNKP5</t>
  </si>
  <si>
    <t>FT24086SFN5V</t>
  </si>
  <si>
    <t>FT24086W50H4</t>
  </si>
  <si>
    <t>FT24086KP237</t>
  </si>
  <si>
    <t>FT24086KNBS6</t>
  </si>
  <si>
    <t>FT24086VK12L</t>
  </si>
  <si>
    <t>Nguyễn Quốc Thắng</t>
  </si>
  <si>
    <t>Nguyễn Quốc Thắng - Ủng hộ Quỹ học bổng Thắp Sáng Niềm Tin - 5,000 đ</t>
  </si>
  <si>
    <t>FT24086VPJVX</t>
  </si>
  <si>
    <t>Nguyễn Thị Huyền Trang</t>
  </si>
  <si>
    <t>Nguyễn Thị Huyền Trang - Ủng hộ Quỹ học bổng Thắp Sáng Niềm Tin - 400,000 đ</t>
  </si>
  <si>
    <t>FT240866G3NC</t>
  </si>
  <si>
    <t>Tạ Tương Hùng Dũng</t>
  </si>
  <si>
    <t>Tạ Tương Hùng Dũng - Ủng hộ Quỹ học bổng Thắp Sáng Niềm Tin - 5,000 đ</t>
  </si>
  <si>
    <t>FT24086X2SZP</t>
  </si>
  <si>
    <t>Lê Thị Thùy Dung</t>
  </si>
  <si>
    <t>Lê Thị Thùy Dung - Ủng hộ Quỹ học bổng Thắp Sáng Niềm Tin - 25,000 đ</t>
  </si>
  <si>
    <t>FT24086KC06L</t>
  </si>
  <si>
    <t>FT24086NFHYY</t>
  </si>
  <si>
    <t>FT24086JTXL3</t>
  </si>
  <si>
    <t>FT24086GVRJ2</t>
  </si>
  <si>
    <t>FT24086F18L7</t>
  </si>
  <si>
    <t>FT240865ZW41</t>
  </si>
  <si>
    <t>FT24086R3WTW</t>
  </si>
  <si>
    <t>FT24086HWG7F</t>
  </si>
  <si>
    <t>FT240866C0B6</t>
  </si>
  <si>
    <t>FT24086D7MHX</t>
  </si>
  <si>
    <t>FT2408671722</t>
  </si>
  <si>
    <t>Nguyễn Lê Tịnh Hân</t>
  </si>
  <si>
    <t>Nguyễn Lê Tịnh Hân - Ủng hộ Quỹ học bổng Thắp Sáng Niềm Tin - 10,000 đ</t>
  </si>
  <si>
    <t>FT2408609CYT</t>
  </si>
  <si>
    <t>Nguyễn Lê Tịnh Hân - Ủng hộ Quỹ học bổng Thắp Sáng Niềm Tin - 20,000 đ</t>
  </si>
  <si>
    <t>FT24087YR0DD</t>
  </si>
  <si>
    <t>Hồ Trung Hiếu</t>
  </si>
  <si>
    <t>Hồ Trung Hiếu - Ủng hộ Quỹ học bổng Thắp Sáng Niềm Tin - 100,000 đ</t>
  </si>
  <si>
    <t>FT240874R9PN</t>
  </si>
  <si>
    <t>FT240894YGNW</t>
  </si>
  <si>
    <t>Phạm Nguyễn Tố Quyên</t>
  </si>
  <si>
    <t>Phạm Nguyễn Tố Quyên - Ủng hộ Quỹ học bổng Thắp Sáng Niềm Tin - 50,000 đ</t>
  </si>
  <si>
    <t>FT24089DJCLQ</t>
  </si>
  <si>
    <t>Đàm Tiến Sơn</t>
  </si>
  <si>
    <t>Đàm Tiến Sơn - Ủng hộ Quỹ học bổng Thắp Sáng Niềm Tin - 5,000 đ</t>
  </si>
  <si>
    <t>FT24089DQSGN</t>
  </si>
  <si>
    <t>Phạm Thu Huyền</t>
  </si>
  <si>
    <t>Phạm Thu Huyền - Ủng hộ Quỹ học bổng Thắp Sáng Niềm Tin - 100,000 đ</t>
  </si>
  <si>
    <t>FT24090GHWV5</t>
  </si>
  <si>
    <t>Vũ Đăng Viên - Ủng hộ Quỹ học bổng Thắp Sáng Niềm Tin - 50,000 đ</t>
  </si>
  <si>
    <t>FT24090KPSBW</t>
  </si>
  <si>
    <t>Vũ Đăng Viên - Ủng hộ Quỹ học bổng Thắp Sáng Niềm Tin - 15,000 đ</t>
  </si>
  <si>
    <t>FT24090RHZND</t>
  </si>
  <si>
    <t>Nguyễn Thanh Tuấn</t>
  </si>
  <si>
    <t>Nguyễn Thanh Tuấn - Ủng hộ Quỹ học bổng Thắp Sáng Niềm Tin - 5,000 đ</t>
  </si>
  <si>
    <t>FT24091DBZGD</t>
  </si>
  <si>
    <t>Nguyễn Phạm Quỳnh Anh</t>
  </si>
  <si>
    <t>Nguyễn Phạm Quỳnh Anh - Ủng hộ Quỹ học bổng Thắp Sáng Niềm Tin - 100,000 đ</t>
  </si>
  <si>
    <t>DANH SÁCH KHÁCH HÀNG ĐỔI QUÀ TỪ THIỆN THÁNG 04/2024
(Chương trình KH thân thiết PVOne)</t>
  </si>
  <si>
    <t>Từ ngày: 01/04/2024 - Đến ngày: 30/04/2024
Số TK ghi nợ: VND1259100240001</t>
  </si>
  <si>
    <t>FT24092DRWZM</t>
  </si>
  <si>
    <t>VŨ NGỌC KHÁNH</t>
  </si>
  <si>
    <t>VŨ NGỌC KHÁNH - Ủng hộ Quỹ học bổng Thắp Sáng Niềm Tin - 10,000 đ</t>
  </si>
  <si>
    <t>FT240936KY0Q</t>
  </si>
  <si>
    <t>Nguyễn Đăng Tiến</t>
  </si>
  <si>
    <t>Nguyễn Đăng Tiến - Ủng hộ Quỹ học bổng Thắp Sáng Niềm Tin - 50,000 đ</t>
  </si>
  <si>
    <t>FT24093KJZ7D</t>
  </si>
  <si>
    <t>Kiều Phương Khoan - Ủng hộ Quỹ học bổng Thắp Sáng Niềm Tin - 300,000 đ</t>
  </si>
  <si>
    <t>FT24093XVGZC</t>
  </si>
  <si>
    <t>Đoàn Việt Dũng</t>
  </si>
  <si>
    <t>Đoàn Việt Dũng - Ủng hộ Quỹ học bổng Thắp Sáng Niềm Tin - 40,000 đ</t>
  </si>
  <si>
    <t>FT24093PZHWK</t>
  </si>
  <si>
    <t>Trần Thị Sim</t>
  </si>
  <si>
    <t>Trần Thị Sim - Ủng hộ Quỹ học bổng Thắp Sáng Niềm Tin - 5,000 đ</t>
  </si>
  <si>
    <t>FT24094ZSGRY</t>
  </si>
  <si>
    <t>Lưu Tiến Sỹ</t>
  </si>
  <si>
    <t>Lưu Tiến Sỹ - Ủng hộ Quỹ học bổng Thắp Sáng Niềm Tin - 5,000 đ</t>
  </si>
  <si>
    <t>FT24094C9RMV</t>
  </si>
  <si>
    <t>Vũ Đăng Viên - Ủng hộ Quỹ học bổng Thắp Sáng Niềm Tin - 35,000 đ</t>
  </si>
  <si>
    <t>FT240958MVDZ</t>
  </si>
  <si>
    <t>Đặng Minh Đức</t>
  </si>
  <si>
    <t>Đặng Minh Đức - Ủng hộ Quỹ học bổng Thắp Sáng Niềm Tin - 5,000 đ</t>
  </si>
  <si>
    <t>FT240967NX06</t>
  </si>
  <si>
    <t>FT24096TL2D8</t>
  </si>
  <si>
    <t>FT240964ZP26</t>
  </si>
  <si>
    <t>Nguyễn Ngọc Đông Phương</t>
  </si>
  <si>
    <t>Nguyễn Ngọc Đông Phương - Ủng hộ Quỹ học bổng Thắp Sáng Niềm Tin - 100,000 đ</t>
  </si>
  <si>
    <t>FT24096SB9MF</t>
  </si>
  <si>
    <t>Nguyễn Thị Huyền Chinh - Ủng hộ Quỹ học bổng Thắp Sáng Niềm Tin - 10,000 đ</t>
  </si>
  <si>
    <t>FT24096ZGF5Z</t>
  </si>
  <si>
    <t>Lê Anh Hoàng</t>
  </si>
  <si>
    <t>Lê Anh Hoàng - Ủng hộ Quỹ học bổng Thắp Sáng Niềm Tin - 5,000 đ</t>
  </si>
  <si>
    <t>FT2409601BYP</t>
  </si>
  <si>
    <t>Trần Quyến</t>
  </si>
  <si>
    <t>Trần Quyến - Ủng hộ Quỹ học bổng Thắp Sáng Niềm Tin - 200,000 đ</t>
  </si>
  <si>
    <t>FT24096BXYNK</t>
  </si>
  <si>
    <t>Trần Oai Trình</t>
  </si>
  <si>
    <t>Trần Oai Trình - Ủng hộ Quỹ học bổng Thắp Sáng Niềm Tin - 20,000 đ</t>
  </si>
  <si>
    <t>FT24097LDHWS</t>
  </si>
  <si>
    <t>FT24097TCN66</t>
  </si>
  <si>
    <t>Trần Như Thành - Ủng hộ Quỹ học bổng Thắp Sáng Niềm Tin - 20,000 đ</t>
  </si>
  <si>
    <t>FT24097LHVJV</t>
  </si>
  <si>
    <t>Nguyễn Văn Thọ</t>
  </si>
  <si>
    <t>Nguyễn Văn Thọ - Ủng hộ Quỹ học bổng Thắp Sáng Niềm Tin - 125,000 đ</t>
  </si>
  <si>
    <t>FT24098JD5P2</t>
  </si>
  <si>
    <t>Vũ Thị Quỳnh</t>
  </si>
  <si>
    <t>Vũ Thị Quỳnh - Ủng hộ Quỹ học bổng Thắp Sáng Niềm Tin - 5,000 đ</t>
  </si>
  <si>
    <t>FT240995RXSM</t>
  </si>
  <si>
    <t>Nguyễn Tấn Kiên</t>
  </si>
  <si>
    <t>Nguyễn Tấn Kiên - Ủng hộ Quỹ học bổng Thắp Sáng Niềm Tin - 20,000 đ</t>
  </si>
  <si>
    <t>FT24099W34CB</t>
  </si>
  <si>
    <t>Nguyễn Quốc Cường - Ủng hộ Quỹ học bổng Thắp Sáng Niềm Tin - 15,000 đ</t>
  </si>
  <si>
    <t>FT24099WJZGN</t>
  </si>
  <si>
    <t>Nguyễn Quốc Cường - Ủng hộ Quỹ học bổng Thắp Sáng Niềm Tin - 50,000 đ</t>
  </si>
  <si>
    <t>FT24099LSG9G</t>
  </si>
  <si>
    <t>Nguyễn Quốc Cường - Ủng hộ Quỹ học bổng Thắp Sáng Niềm Tin - 100,000 đ</t>
  </si>
  <si>
    <t>FT241004WDVZ</t>
  </si>
  <si>
    <t>FT241017R74V</t>
  </si>
  <si>
    <t>Lê Thị Huyền Trang</t>
  </si>
  <si>
    <t>Lê Thị Huyền Trang - Ủng hộ Quỹ học bổng Thắp Sáng Niềm Tin - 5,000 đ</t>
  </si>
  <si>
    <t>FT24101GRS09</t>
  </si>
  <si>
    <t>Bùi Thị Hương Giang</t>
  </si>
  <si>
    <t>Bùi Thị Hương Giang - Ủng hộ Quỹ học bổng Thắp Sáng Niềm Tin - 50,000 đ</t>
  </si>
  <si>
    <t>FT24101TBVP7</t>
  </si>
  <si>
    <t>FT24102KT8LM</t>
  </si>
  <si>
    <t>Lê Thị Vui</t>
  </si>
  <si>
    <t>Lê Thị Vui - Ủng hộ Quỹ học bổng Thắp Sáng Niềm Tin - 5,000 đ</t>
  </si>
  <si>
    <t>FT24102H3V7J</t>
  </si>
  <si>
    <t>Nguyễn Thị Thanh Liêm</t>
  </si>
  <si>
    <t>Nguyễn Thị Thanh Liêm - Ủng hộ Quỹ học bổng Thắp Sáng Niềm Tin - 5,000 đ</t>
  </si>
  <si>
    <t>FT24102G5HLC</t>
  </si>
  <si>
    <t>Mai Thị Thanh Thủy</t>
  </si>
  <si>
    <t>Mai Thị Thanh Thủy - Ủng hộ Quỹ học bổng Thắp Sáng Niềm Tin - 50,000 đ</t>
  </si>
  <si>
    <t>FT24104YJ6RZ</t>
  </si>
  <si>
    <t>Lương Quốc Anh Khôi</t>
  </si>
  <si>
    <t>Lương Quốc Anh Khôi - Ủng hộ Quỹ học bổng Thắp Sáng Niềm Tin - 100,000 đ</t>
  </si>
  <si>
    <t>FT241041L5CW</t>
  </si>
  <si>
    <t>Nguyễn Trung Kiên</t>
  </si>
  <si>
    <t>Nguyễn Trung Kiên - Ủng hộ Quỹ học bổng Thắp Sáng Niềm Tin - 40,000 đ</t>
  </si>
  <si>
    <t>FT241049H0QK</t>
  </si>
  <si>
    <t>Nguyễn Thị Hồng Nhung - Ủng hộ Quỹ học bổng Thắp Sáng Niềm Tin - 150,000 đ</t>
  </si>
  <si>
    <t>FT24105KW4GV</t>
  </si>
  <si>
    <t>Đặng Thu Hà - Ủng hộ Quỹ học bổng Thắp Sáng Niềm Tin - 20,000 đ</t>
  </si>
  <si>
    <t>FT24105VDXFV</t>
  </si>
  <si>
    <t>FT24105QHXZ0</t>
  </si>
  <si>
    <t>Nguyễn Thị Liên Hương</t>
  </si>
  <si>
    <t>Nguyễn Thị Liên Hương - Ủng hộ Quỹ học bổng Thắp Sáng Niềm Tin - 50,000 đ</t>
  </si>
  <si>
    <t>FT2410670PCF</t>
  </si>
  <si>
    <t>Bùi Thị Kim Khuyên - Ủng hộ Quỹ học bổng Thắp Sáng Niềm Tin - 10,000 đ</t>
  </si>
  <si>
    <t>FT2410652FJQ</t>
  </si>
  <si>
    <t>Lâm Hồng Thảo</t>
  </si>
  <si>
    <t>Lâm Hồng Thảo - Ủng hộ Quỹ học bổng Thắp Sáng Niềm Tin - 50,000 đ</t>
  </si>
  <si>
    <t>FT241073Z482</t>
  </si>
  <si>
    <t>Phạm Thị Thu Phương</t>
  </si>
  <si>
    <t>Phạm Thị Thu Phương - Ủng hộ Quỹ học bổng Thắp Sáng Niềm Tin - 20,000 đ</t>
  </si>
  <si>
    <t>FT24108JSRXQ</t>
  </si>
  <si>
    <t>ĐỖ ĐỨC BÌNH</t>
  </si>
  <si>
    <t>ĐỖ ĐỨC BÌNH - Ủng hộ Quỹ học bổng Thắp Sáng Niềm Tin - 100,000 đ</t>
  </si>
  <si>
    <t>FT24108T7R9D</t>
  </si>
  <si>
    <t>TRỊNH NGUYỄN VĂN HỌC</t>
  </si>
  <si>
    <t>TRỊNH NGUYỄN VĂN HỌC - Ủng hộ Quỹ học bổng Thắp Sáng Niềm Tin - 20,000 đ</t>
  </si>
  <si>
    <t>FT24108CRPX4</t>
  </si>
  <si>
    <t>FT241084GKBD</t>
  </si>
  <si>
    <t>FT24108SBB30</t>
  </si>
  <si>
    <t>FT241084HM5Q</t>
  </si>
  <si>
    <t>Thiệu Hoàng Phong - Ủng hộ Quỹ học bổng Thắp Sáng Niềm Tin - 50,000 đ</t>
  </si>
  <si>
    <t>FT24109PYRNR</t>
  </si>
  <si>
    <t>NGUYEN VAN PHUOC</t>
  </si>
  <si>
    <t>NGUYEN VAN PHUOC - Ủng hộ Quỹ học bổng Thắp Sáng Niềm Tin - 100,000 đ</t>
  </si>
  <si>
    <t>FT24109SY236</t>
  </si>
  <si>
    <t>Đặng Văn Hiếu</t>
  </si>
  <si>
    <t>Đặng Văn Hiếu - Ủng hộ Quỹ học bổng Thắp Sáng Niềm Tin - 45,000 đ</t>
  </si>
  <si>
    <t>FT24109HTTF0</t>
  </si>
  <si>
    <t>Nguyễn Việt Hà - Ủng hộ Quỹ học bổng Thắp Sáng Niềm Tin - 1,000,000 đ</t>
  </si>
  <si>
    <t>FT241094T38P</t>
  </si>
  <si>
    <t>FT24110YS9L2</t>
  </si>
  <si>
    <t>FT24110T6ZJH</t>
  </si>
  <si>
    <t>Nghiêm Xuân Hoàng</t>
  </si>
  <si>
    <t>Nghiêm Xuân Hoàng - Ủng hộ Quỹ học bổng Thắp Sáng Niềm Tin - 20,000 đ</t>
  </si>
  <si>
    <t>FT24110Q9W0V</t>
  </si>
  <si>
    <t>Nghiêm Xuân Hoàng - Ủng hộ Quỹ học bổng Thắp Sáng Niềm Tin - 50,000 đ</t>
  </si>
  <si>
    <t>FT24110S9L12</t>
  </si>
  <si>
    <t>Nghiêm Xuân Hoàng - Ủng hộ Quỹ học bổng Thắp Sáng Niềm Tin - 5,000 đ</t>
  </si>
  <si>
    <t>FT241100K0X5</t>
  </si>
  <si>
    <t>Nghiêm Xuân Hoàng - Ủng hộ Quỹ học bổng Thắp Sáng Niềm Tin - 10,000 đ</t>
  </si>
  <si>
    <t>FT24111HHMW2</t>
  </si>
  <si>
    <t>NGUYỄN THANH CẢNH</t>
  </si>
  <si>
    <t>NGUYỄN THANH CẢNH - Ủng hộ Quỹ học bổng Thắp Sáng Niềm Tin - 20,000 đ</t>
  </si>
  <si>
    <t>FT241115GWC2</t>
  </si>
  <si>
    <t>NGUYỄN THANH CẢNH - Ủng hộ Quỹ học bổng Thắp Sáng Niềm Tin - 50,000 đ</t>
  </si>
  <si>
    <t>FT24111T1GDM</t>
  </si>
  <si>
    <t>FT24112CM80V</t>
  </si>
  <si>
    <t>FT24112T6MYD</t>
  </si>
  <si>
    <t>FT24112LXPXG</t>
  </si>
  <si>
    <t>ĐOÀN DUY HIỀN</t>
  </si>
  <si>
    <t>ĐOÀN DUY HIỀN - Ủng hộ Quỹ học bổng Thắp Sáng Niềm Tin - 5,000 đ</t>
  </si>
  <si>
    <t>FT24113ML3HF</t>
  </si>
  <si>
    <t>Lê Thị Hồng Vân</t>
  </si>
  <si>
    <t>Lê Thị Hồng Vân - Ủng hộ Quỹ học bổng Thắp Sáng Niềm Tin - 5,000 đ</t>
  </si>
  <si>
    <t>FT24113JT9JL</t>
  </si>
  <si>
    <t>Lê Thị Hồng Vân - Ủng hộ Quỹ học bổng Thắp Sáng Niềm Tin - 20,000 đ</t>
  </si>
  <si>
    <t>FT24113RJ4MK</t>
  </si>
  <si>
    <t>Ngô Thị Lý</t>
  </si>
  <si>
    <t>Ngô Thị Lý - Ủng hộ Quỹ học bổng Thắp Sáng Niềm Tin - 5,000 đ</t>
  </si>
  <si>
    <t>FT24113FNDQ0</t>
  </si>
  <si>
    <t>Nguyễn Thị Cẩm Nhung</t>
  </si>
  <si>
    <t>Nguyễn Thị Cẩm Nhung - Ủng hộ Quỹ học bổng Thắp Sáng Niềm Tin - 5,000 đ</t>
  </si>
  <si>
    <t>FT24113WV9WR</t>
  </si>
  <si>
    <t>NGUYỄN THỊ HỒNG BÍCH</t>
  </si>
  <si>
    <t>NGUYỄN THỊ HỒNG BÍCH - Ủng hộ Quỹ học bổng Thắp Sáng Niềm Tin - 50,000 đ</t>
  </si>
  <si>
    <t>FT241142Y1GG</t>
  </si>
  <si>
    <t>PHẠM THỊ NGỌC LAN</t>
  </si>
  <si>
    <t>PHẠM THỊ NGỌC LAN - Ủng hộ Quỹ học bổng Thắp Sáng Niềm Tin - 10,000 đ</t>
  </si>
  <si>
    <t>FT24115Y602Y</t>
  </si>
  <si>
    <t>FT241157PTCR</t>
  </si>
  <si>
    <t>Vũ Thị Hồng Chuyên</t>
  </si>
  <si>
    <t>Vũ Thị Hồng Chuyên - Ủng hộ Quỹ học bổng Thắp Sáng Niềm Tin - 100,000 đ</t>
  </si>
  <si>
    <t>FT24116FFQ3C</t>
  </si>
  <si>
    <t>Hoàng Thị Tố Như</t>
  </si>
  <si>
    <t>Hoàng Thị Tố Như - Ủng hộ Quỹ học bổng Thắp Sáng Niềm Tin - 5,000 đ</t>
  </si>
  <si>
    <t>FT24116HNJDS</t>
  </si>
  <si>
    <t>Nguyễn Hoàng Ngân</t>
  </si>
  <si>
    <t>Nguyễn Hoàng Ngân - Ủng hộ Quỹ học bổng Thắp Sáng Niềm Tin - 200,000 đ</t>
  </si>
  <si>
    <t>FT241176NXJ4</t>
  </si>
  <si>
    <t>Nguyễn Thị Thảo</t>
  </si>
  <si>
    <t>Nguyễn Thị Thảo - Ủng hộ Quỹ học bổng Thắp Sáng Niềm Tin - 20,000 đ</t>
  </si>
  <si>
    <t>FT24117MYG8F</t>
  </si>
  <si>
    <t>FT24117QQGGN</t>
  </si>
  <si>
    <t>ĐINH CÔNG NAM</t>
  </si>
  <si>
    <t>ĐINH CÔNG NAM - Ủng hộ Quỹ học bổng Thắp Sáng Niềm Tin - 10,000 đ</t>
  </si>
  <si>
    <t>FT241172D19L</t>
  </si>
  <si>
    <t>ĐINH CÔNG NAM - Ủng hộ Quỹ học bổng Thắp Sáng Niềm Tin - 50,000 đ</t>
  </si>
  <si>
    <t>FT24119JJDKR</t>
  </si>
  <si>
    <t>NGUYỄN VIẾT ĐẠT</t>
  </si>
  <si>
    <t>NGUYỄN VIẾT ĐẠT - Ủng hộ Quỹ học bổng Thắp Sáng Niềm Tin - 5,000 đ</t>
  </si>
  <si>
    <t>FT24119H42J4</t>
  </si>
  <si>
    <t>Phạm Thị Phương Thảo</t>
  </si>
  <si>
    <t>Phạm Thị Phương Thảo - Ủng hộ Quỹ học bổng Thắp Sáng Niềm Tin - 35,000 đ</t>
  </si>
  <si>
    <t xml:space="preserve">DANH SÁCH KHÁCH HÀNG ĐỔI QUÀ TỪ THIỆN THÁNG 05/2024
(Chương trình KH thân thiết PVOne)
</t>
  </si>
  <si>
    <t>Từ ngày: 01/05/2024 - Đến ngày: 31/05/2024
Tài khoản ghi nợ: VND1259100240001</t>
  </si>
  <si>
    <t>FT24122V412D</t>
  </si>
  <si>
    <t>Nguyễn Thị Ngọc Mai</t>
  </si>
  <si>
    <t>Nguyễn Thị Ngọc Mai - Ủng hộ Quỹ học bổng Thắp Sáng Niềm Tin - 5,000 đ</t>
  </si>
  <si>
    <t>FT241237WQR5</t>
  </si>
  <si>
    <t>Võ Minh Trí - Ủng hộ Quỹ học bổng Thắp Sáng Niềm Tin - 5,000 đ</t>
  </si>
  <si>
    <t>FT241248B24R</t>
  </si>
  <si>
    <t>Đinh Thị Hằng</t>
  </si>
  <si>
    <t>Đinh Thị Hằng - Ủng hộ Quỹ học bổng Thắp Sáng Niềm Tin - 5,000 đ</t>
  </si>
  <si>
    <t>FT24124GD390</t>
  </si>
  <si>
    <t>Nguyễn Thị Vân</t>
  </si>
  <si>
    <t>Nguyễn Thị Vân - Ủng hộ Quỹ học bổng Thắp Sáng Niềm Tin - 5,000 đ</t>
  </si>
  <si>
    <t>FT24124LPLND</t>
  </si>
  <si>
    <t>FT24124GXSC5</t>
  </si>
  <si>
    <t>CHẾ THỊ TRANG</t>
  </si>
  <si>
    <t>CHẾ THỊ TRANG - Ủng hộ Quỹ học bổng Thắp Sáng Niềm Tin - 5,000 đ</t>
  </si>
  <si>
    <t>FT24124YHQ23</t>
  </si>
  <si>
    <t>NGUYỄN THANH HẢI</t>
  </si>
  <si>
    <t>NGUYỄN THANH HẢI - Ủng hộ Quỹ học bổng Thắp Sáng Niềm Tin - 20,000 đ</t>
  </si>
  <si>
    <t>FT24125GBGQL</t>
  </si>
  <si>
    <t>ĐỖ THỊ HƯƠNG</t>
  </si>
  <si>
    <t>ĐỖ THỊ HƯƠNG - Ủng hộ Quỹ học bổng Thắp Sáng Niềm Tin - 5,000 đ</t>
  </si>
  <si>
    <t>FT24125P0CQ3</t>
  </si>
  <si>
    <t>Nguyễn Văn Bình</t>
  </si>
  <si>
    <t>Nguyễn Văn Bình - Ủng hộ Quỹ học bổng Thắp Sáng Niềm Tin - 20,000 đ</t>
  </si>
  <si>
    <t>FT24125B8T9C</t>
  </si>
  <si>
    <t>Nguyễn Văn Bình - Ủng hộ Quỹ học bổng Thắp Sáng Niềm Tin - 15,000 đ</t>
  </si>
  <si>
    <t>FT24126JQ4YY</t>
  </si>
  <si>
    <t>FT24127P4RMZ</t>
  </si>
  <si>
    <t>FT24127NGMKS</t>
  </si>
  <si>
    <t>Trần Minh Hạnh</t>
  </si>
  <si>
    <t>Trần Minh Hạnh - Ủng hộ Quỹ học bổng Thắp Sáng Niềm Tin - 10,000 đ</t>
  </si>
  <si>
    <t>FT24128Q64WS</t>
  </si>
  <si>
    <t>HỒ ĐỨC RIN</t>
  </si>
  <si>
    <t>HỒ ĐỨC RIN - Ủng hộ Quỹ học bổng Thắp Sáng Niềm Tin - 5,000 đ</t>
  </si>
  <si>
    <t>FT24128159PR</t>
  </si>
  <si>
    <t>FT24128V57LZ</t>
  </si>
  <si>
    <t>NGUYỄN HOÀI MỸ</t>
  </si>
  <si>
    <t>NGUYỄN HOÀI MỸ - Ủng hộ Quỹ học bổng Thắp Sáng Niềm Tin - 100,000 đ</t>
  </si>
  <si>
    <t>FT24130MWT79</t>
  </si>
  <si>
    <t>LÊ TRỌNG TÀI</t>
  </si>
  <si>
    <t>LÊ TRỌNG TÀI - Ủng hộ Quỹ học bổng Thắp Sáng Niềm Tin - 10,000 đ</t>
  </si>
  <si>
    <t>FT24131QHNB3</t>
  </si>
  <si>
    <t>Công Trung Nghĩa</t>
  </si>
  <si>
    <t>Công Trung Nghĩa - Ủng hộ Quỹ học bổng Thắp Sáng Niềm Tin - 5,000 đ</t>
  </si>
  <si>
    <t>FT241327X91Y</t>
  </si>
  <si>
    <t>NGUYỄN THỊ HÒA</t>
  </si>
  <si>
    <t>NGUYỄN THỊ HÒA - Ủng hộ Quỹ học bổng Thắp Sáng Niềm Tin - 40,000 đ</t>
  </si>
  <si>
    <t>FT24134R5NBP</t>
  </si>
  <si>
    <t>DƯƠNG THU THỦY</t>
  </si>
  <si>
    <t>DƯƠNG THU THỦY - Ủng hộ Quỹ học bổng Thắp Sáng Niềm Tin - 50,000 đ</t>
  </si>
  <si>
    <t>FT24134W03H9</t>
  </si>
  <si>
    <t>Bùi Bình Giang</t>
  </si>
  <si>
    <t>Bùi Bình Giang - Ủng hộ Quỹ học bổng Thắp Sáng Niềm Tin - 5,000 đ</t>
  </si>
  <si>
    <t>FT24134VFZR1</t>
  </si>
  <si>
    <t>Kiều Phương Khoan - Ủng hộ Quỹ học bổng Thắp Sáng Niềm Tin - 100,000 đ</t>
  </si>
  <si>
    <t>FT24134M6MGD</t>
  </si>
  <si>
    <t>FT24135S1NZL</t>
  </si>
  <si>
    <t>LÊ THỊ HẠNH</t>
  </si>
  <si>
    <t>LÊ THỊ HẠNH - Ủng hộ Quỹ học bổng Thắp Sáng Niềm Tin - 100,000 đ</t>
  </si>
  <si>
    <t>FT241352YJJY</t>
  </si>
  <si>
    <t>Trương Thị Lan Anh</t>
  </si>
  <si>
    <t>Trương Thị Lan Anh - Ủng hộ Quỹ học bổng Thắp Sáng Niềm Tin - 50,000 đ</t>
  </si>
  <si>
    <t>FT241350CTFP</t>
  </si>
  <si>
    <t>VŨ NGUYỄN ANH TÚ</t>
  </si>
  <si>
    <t>VŨ NGUYỄN ANH TÚ - Ủng hộ Quỹ học bổng Thắp Sáng Niềm Tin - 20,000 đ</t>
  </si>
  <si>
    <t>FT241355ZZFS</t>
  </si>
  <si>
    <t>Lê Quang Minh</t>
  </si>
  <si>
    <t>Lê Quang Minh - Ủng hộ Quỹ học bổng Thắp Sáng Niềm Tin - 50,000 đ</t>
  </si>
  <si>
    <t>FT24135FWLHQ</t>
  </si>
  <si>
    <t>FT24136DCX9R</t>
  </si>
  <si>
    <t>Phạm Thị Mỹ Dung - Ủng hộ Quỹ học bổng Thắp Sáng Niềm Tin - 135,000 đ</t>
  </si>
  <si>
    <t>FT24136MQ998</t>
  </si>
  <si>
    <t>Nguyễn Thị Ngọc Anh</t>
  </si>
  <si>
    <t>Nguyễn Thị Ngọc Anh - Ủng hộ Quỹ học bổng Thắp Sáng Niềm Tin - 20,000 đ</t>
  </si>
  <si>
    <t>FT241368L998</t>
  </si>
  <si>
    <t>Trình Văn Thư</t>
  </si>
  <si>
    <t>Trình Văn Thư - Ủng hộ Quỹ học bổng Thắp Sáng Niềm Tin - 50,000 đ</t>
  </si>
  <si>
    <t>FT24137YCYWR</t>
  </si>
  <si>
    <t>Hồng Đức An</t>
  </si>
  <si>
    <t>Hồng Đức An - Ủng hộ Quỹ học bổng Thắp Sáng Niềm Tin - 200,000 đ</t>
  </si>
  <si>
    <t>FT24138W5HKP</t>
  </si>
  <si>
    <t>Nguyễn Minh Trang</t>
  </si>
  <si>
    <t>Nguyễn Minh Trang - Ủng hộ Quỹ học bổng Thắp Sáng Niềm Tin - 100,000 đ</t>
  </si>
  <si>
    <t>FT24138G6ZKY</t>
  </si>
  <si>
    <t>FT2413895P3L</t>
  </si>
  <si>
    <t>FT24141WY698</t>
  </si>
  <si>
    <t>Lê Thị Phương Thảo</t>
  </si>
  <si>
    <t>Lê Thị Phương Thảo - Ủng hộ Quỹ học bổng Thắp Sáng Niềm Tin - 5,000 đ</t>
  </si>
  <si>
    <t>FT24141HH987</t>
  </si>
  <si>
    <t>Nguyễn Thị Hồng Thơm</t>
  </si>
  <si>
    <t>Nguyễn Thị Hồng Thơm - Ủng hộ Quỹ học bổng Thắp Sáng Niềm Tin - 50,000 đ</t>
  </si>
  <si>
    <t>FT24141TFCPZ</t>
  </si>
  <si>
    <t>ĐỖ ĐỨC BÌNH - Ủng hộ Quỹ học bổng Thắp Sáng Niềm Tin - 70,000 đ</t>
  </si>
  <si>
    <t>FT241427D72T</t>
  </si>
  <si>
    <t>Nguyễn Thị Hồng Thơm - Ủng hộ Quỹ học bổng Thắp Sáng Niềm Tin - 20,000 đ</t>
  </si>
  <si>
    <t>FT24142GPPTL</t>
  </si>
  <si>
    <t>NGUYỄN THỊ THANH VÂN</t>
  </si>
  <si>
    <t>NGUYỄN THỊ THANH VÂN - Ủng hộ Quỹ học bổng Thắp Sáng Niềm Tin - 5,000 đ</t>
  </si>
  <si>
    <t>FT241425PS5V</t>
  </si>
  <si>
    <t>NGUYỄN THỊ THANH VÂN - Ủng hộ Quỹ học bổng Thắp Sáng Niềm Tin - 100,000 đ</t>
  </si>
  <si>
    <t>FT24142528M3</t>
  </si>
  <si>
    <t>Nguyễn Thanh Bình</t>
  </si>
  <si>
    <t>Nguyễn Thanh Bình - Ủng hộ Quỹ học bổng Thắp Sáng Niềm Tin - 50,000 đ</t>
  </si>
  <si>
    <t>FT2414368Q5Q</t>
  </si>
  <si>
    <t>BUI THI ANH</t>
  </si>
  <si>
    <t>BUI THI ANH - Ủng hộ Quỹ học bổng Thắp Sáng Niềm Tin - 50,000 đ</t>
  </si>
  <si>
    <t>FT24143T1552</t>
  </si>
  <si>
    <t>Nguyễn Vy Linh</t>
  </si>
  <si>
    <t>Nguyễn Vy Linh - Ủng hộ Quỹ học bổng Thắp Sáng Niềm Tin - 10,000 đ</t>
  </si>
  <si>
    <t>FT2414524Y91</t>
  </si>
  <si>
    <t>Nguyễn Thị Thu Lý</t>
  </si>
  <si>
    <t>Nguyễn Thị Thu Lý - Ủng hộ Quỹ học bổng Thắp Sáng Niềm Tin - 20,000 đ</t>
  </si>
  <si>
    <t>FT24145X6XB3</t>
  </si>
  <si>
    <t>Hoàng Công Chiến</t>
  </si>
  <si>
    <t>Hoàng Công Chiến - Ủng hộ Quỹ học bổng Thắp Sáng Niềm Tin - 5,000 đ</t>
  </si>
  <si>
    <t>FT24145P4VND</t>
  </si>
  <si>
    <t>Hoàng Công Chiến - Ủng hộ Quỹ học bổng Thắp Sáng Niềm Tin - 50,000 đ</t>
  </si>
  <si>
    <t>FT24145CZSYY</t>
  </si>
  <si>
    <t>Hoàng Công Chiến - Ủng hộ Quỹ học bổng Thắp Sáng Niềm Tin - 100,000 đ</t>
  </si>
  <si>
    <t>FT2414545G9F</t>
  </si>
  <si>
    <t>TRANG NGỌC GIÀU</t>
  </si>
  <si>
    <t>TRANG NGỌC GIÀU - Ủng hộ Quỹ học bổng Thắp Sáng Niềm Tin - 5,000 đ</t>
  </si>
  <si>
    <t>FT24145FWT0Z</t>
  </si>
  <si>
    <t>Nguyễn Hữu Hoàng Minh</t>
  </si>
  <si>
    <t>Nguyễn Hữu Hoàng Minh - Ủng hộ Quỹ học bổng Thắp Sáng Niềm Tin - 10,000 đ</t>
  </si>
  <si>
    <t>FT2414542ML4</t>
  </si>
  <si>
    <t>FT24145TQJ1R</t>
  </si>
  <si>
    <t>Trần Tuấn Vũ</t>
  </si>
  <si>
    <t>Trần Tuấn Vũ - Ủng hộ Quỹ học bổng Thắp Sáng Niềm Tin - 20,000 đ</t>
  </si>
  <si>
    <t>FT24146M4ZC1</t>
  </si>
  <si>
    <t>Cá nhân - Ủng hộ Quỹ học bổng Thắp Sáng Niềm Tin - 140,000 đ</t>
  </si>
  <si>
    <t>FT24147ZKYP6</t>
  </si>
  <si>
    <t>FT24147074Y6</t>
  </si>
  <si>
    <t>Nguyễn Thị Hồng Nhung - Ủng hộ Quỹ học bổng Thắp Sáng Niềm Tin - 90,000 đ</t>
  </si>
  <si>
    <t>FT24148SKVPG</t>
  </si>
  <si>
    <t>ĐINH THÁI ANH</t>
  </si>
  <si>
    <t>ĐINH THÁI ANH - Ủng hộ Quỹ học bổng Thắp Sáng Niềm Tin - 20,000 đ</t>
  </si>
  <si>
    <t>FT241485Z8Q7</t>
  </si>
  <si>
    <t>FT24148RBNNN</t>
  </si>
  <si>
    <t>Nguyễn Anh Tuấn</t>
  </si>
  <si>
    <t>Nguyễn Anh Tuấn - Ủng hộ Quỹ học bổng Thắp Sáng Niềm Tin - 10,000 đ</t>
  </si>
  <si>
    <t>FT24149TL325</t>
  </si>
  <si>
    <t>NGHIÊM THỊ HƯƠNG</t>
  </si>
  <si>
    <t>NGHIÊM THỊ HƯƠNG - Ủng hộ Quỹ học bổng Thắp Sáng Niềm Tin - 5,000 đ</t>
  </si>
  <si>
    <t>FT24149QC30D</t>
  </si>
  <si>
    <t>Tạ Ngọc Tuấn Anh</t>
  </si>
  <si>
    <t>Tạ Ngọc Tuấn Anh - Ủng hộ Quỹ học bổng Thắp Sáng Niềm Tin - 50,000 đ</t>
  </si>
  <si>
    <t>FT24150SR9BJ</t>
  </si>
  <si>
    <t>Đào Ngọc Tùng</t>
  </si>
  <si>
    <t>Đào Ngọc Tùng - Ủng hộ Quỹ học bổng Thắp Sáng Niềm Tin - 5,000 đ</t>
  </si>
  <si>
    <t>FT24150X4YWB</t>
  </si>
  <si>
    <t>Bùi Thị Ngọc Dung</t>
  </si>
  <si>
    <t>Bùi Thị Ngọc Dung - Ủng hộ Quỹ học bổng Thắp Sáng Niềm Tin - 50,000 đ</t>
  </si>
  <si>
    <t>FT24150HYMRZ</t>
  </si>
  <si>
    <t>Huỳnh Thị Phương Linh</t>
  </si>
  <si>
    <t>Huỳnh Thị Phương Linh - Ủng hộ Quỹ học bổng Thắp Sáng Niềm Tin - 5,000 đ</t>
  </si>
  <si>
    <t>FT24151338P5</t>
  </si>
  <si>
    <t>Lê Thị Hà Anh</t>
  </si>
  <si>
    <t>Lê Thị Hà Anh - Ủng hộ Quỹ học bổng Thắp Sáng Niềm Tin - 30,000 đ</t>
  </si>
  <si>
    <t>FT24151HYNCS</t>
  </si>
  <si>
    <t>Võ Như Ngọc</t>
  </si>
  <si>
    <t>Võ Như Ngọc - Ủng hộ Quỹ học bổng Thắp Sáng Niềm Tin - 40,000 đ</t>
  </si>
  <si>
    <t>FT241512Q18R</t>
  </si>
  <si>
    <t>FT24151BCTCX</t>
  </si>
  <si>
    <t>Lê Hoàng Linh</t>
  </si>
  <si>
    <t>Lê Hoàng Linh - Ủng hộ Quỹ học bổng Thắp Sáng Niềm Tin - 5,000 đ</t>
  </si>
  <si>
    <t>FT24151GHP42</t>
  </si>
  <si>
    <t>Lê Hoàng Linh - Ủng hộ Quỹ học bổng Thắp Sáng Niềm Tin - 20,000 đ</t>
  </si>
  <si>
    <t>FT2415124QSK</t>
  </si>
  <si>
    <t>VŨ NGỌC ĐƯỜNG</t>
  </si>
  <si>
    <t>VŨ NGỌC ĐƯỜNG - Ủng hộ Quỹ học bổng Thắp Sáng Niềm Tin - 10,000 đ</t>
  </si>
  <si>
    <t>FT24151H49CB</t>
  </si>
  <si>
    <t>FT24151KF1PN</t>
  </si>
  <si>
    <t>Nguyễn Hữu ái Linh</t>
  </si>
  <si>
    <t>Nguyễn Hữu ái Linh - Ủng hộ Quỹ học bổng Thắp Sáng Niềm Tin - 10,000 đ</t>
  </si>
  <si>
    <t>FT24152GNK19</t>
  </si>
  <si>
    <t>Phạm Đình Như Tâm</t>
  </si>
  <si>
    <t>Phạm Đình Như Tâm - Ủng hộ Quỹ học bổng Thắp Sáng Niềm Tin - 50,000 đ</t>
  </si>
  <si>
    <t>FT24152MW2G0</t>
  </si>
  <si>
    <t>FT24152DBKW6</t>
  </si>
  <si>
    <t>Nguyễn Bá Tòng</t>
  </si>
  <si>
    <t>Nguyễn Bá Tòng - Ủng hộ Quỹ học bổng Thắp Sáng Niềm Tin - 5,000 đ</t>
  </si>
  <si>
    <t>FT2415263WTH</t>
  </si>
  <si>
    <t>Vương Thị Hồng Quyên</t>
  </si>
  <si>
    <t>Vương Thị Hồng Quyên - Ủng hộ Quỹ học bổng Thắp Sáng Niềm Tin - 20,000 đ</t>
  </si>
  <si>
    <t>FT24152VX628</t>
  </si>
  <si>
    <t>Tổng cộng</t>
  </si>
  <si>
    <t>DANH SÁCH KHÁCH HÀNG ĐỔI QUÀ TỪ THIỆN THÁNG 06/2024
(Chương trình KH thân thiết PVOne)</t>
  </si>
  <si>
    <t>Từ ngày: 01/06/2024 - Đến ngày: 30/06/2024
Tài khoản ghi nợ: VND1259100240001</t>
  </si>
  <si>
    <t>FT24153VCZF1</t>
  </si>
  <si>
    <t>Nguyễn Thị Hồng Thơm - Ủng hộ Quỹ học bổng Thắp Sáng Niềm Tin - 5,000 đ</t>
  </si>
  <si>
    <t>FT24153R1C6G</t>
  </si>
  <si>
    <t>Nguyễn Thị Hồng Thơm - Ủng hộ Quỹ học bổng Thắp Sáng Niềm Tin - 10,000 đ</t>
  </si>
  <si>
    <t>FT2415350C9Q</t>
  </si>
  <si>
    <t>ĐẶNG NHẬT THANH</t>
  </si>
  <si>
    <t>ĐẶNG NHẬT THANH - Ủng hộ Quỹ học bổng Thắp Sáng Niềm Tin - 5,000 đ</t>
  </si>
  <si>
    <t>FT241540MZKP</t>
  </si>
  <si>
    <t>NGUYỄN PHƯƠNG ANH</t>
  </si>
  <si>
    <t>NGUYỄN PHƯƠNG ANH - Ủng hộ Quỹ học bổng Thắp Sáng Niềm Tin - 10,000 đ</t>
  </si>
  <si>
    <t>FT24156XJN3Q</t>
  </si>
  <si>
    <t>Phạm Thị Trung Nguyên</t>
  </si>
  <si>
    <t>Phạm Thị Trung Nguyên - Ủng hộ Quỹ học bổng Thắp Sáng Niềm Tin - 5,000 đ</t>
  </si>
  <si>
    <t>FT24156LY5NH</t>
  </si>
  <si>
    <t>VU XUAN BACH</t>
  </si>
  <si>
    <t>VU XUAN BACH - Ủng hộ Quỹ học bổng Thắp Sáng Niềm Tin - 50,000 đ</t>
  </si>
  <si>
    <t>FT2415618RDS</t>
  </si>
  <si>
    <t>Trần Thị Nhung</t>
  </si>
  <si>
    <t>Trần Thị Nhung - Ủng hộ Quỹ học bổng Thắp Sáng Niềm Tin - 10,000 đ</t>
  </si>
  <si>
    <t>FT241569LNV0</t>
  </si>
  <si>
    <t>FT24156JWMD3</t>
  </si>
  <si>
    <t>Lê Đức Lương</t>
  </si>
  <si>
    <t>Lê Đức Lương - Ủng hộ Quỹ học bổng Thắp Sáng Niềm Tin - 20,000 đ</t>
  </si>
  <si>
    <t>FT24157Z6XZN</t>
  </si>
  <si>
    <t>FT24157NRBD7</t>
  </si>
  <si>
    <t>Vũ Hoàng Hằng</t>
  </si>
  <si>
    <t>Vũ Hoàng Hằng - Ủng hộ Quỹ học bổng Thắp Sáng Niềm Tin - 10,000 đ</t>
  </si>
  <si>
    <t>FT24157GQ6W8</t>
  </si>
  <si>
    <t>TRẦN TRỌNG HIẾU</t>
  </si>
  <si>
    <t>TRẦN TRỌNG HIẾU - Ủng hộ Quỹ học bổng Thắp Sáng Niềm Tin - 5,000 đ</t>
  </si>
  <si>
    <t>FT241587MX7J</t>
  </si>
  <si>
    <t>Nguyễn Thị Thu Thuỷ</t>
  </si>
  <si>
    <t>Nguyễn Thị Thu Thuỷ - Ủng hộ Quỹ học bổng Thắp Sáng Niềm Tin - 100,000 đ</t>
  </si>
  <si>
    <t>FT2415822NQZ</t>
  </si>
  <si>
    <t>FT24158N143W</t>
  </si>
  <si>
    <t>FT24158X9JMG</t>
  </si>
  <si>
    <t>Phạm Xuân Sơn</t>
  </si>
  <si>
    <t>Phạm Xuân Sơn - Ủng hộ Quỹ học bổng Thắp Sáng Niềm Tin - 50,000 đ</t>
  </si>
  <si>
    <t>FT2415850256</t>
  </si>
  <si>
    <t>PHẠM VIỆT ANH THƯ</t>
  </si>
  <si>
    <t>PHẠM VIỆT ANH THƯ - Ủng hộ Quỹ học bổng Thắp Sáng Niềm Tin - 5,000 đ</t>
  </si>
  <si>
    <t>FT24158V1W67</t>
  </si>
  <si>
    <t>FT24158P5GTS</t>
  </si>
  <si>
    <t>Đỗ Văn Tuyên</t>
  </si>
  <si>
    <t>Đỗ Văn Tuyên - Ủng hộ Quỹ học bổng Thắp Sáng Niềm Tin - 40,000 đ</t>
  </si>
  <si>
    <t>FT241584WWVJ</t>
  </si>
  <si>
    <t>Lê Văn Thức</t>
  </si>
  <si>
    <t>Lê Văn Thức - Ủng hộ Quỹ học bổng Thắp Sáng Niềm Tin - 5,000 đ</t>
  </si>
  <si>
    <t>FT24158X9WH4</t>
  </si>
  <si>
    <t>ĐỖ GIA ĐỊNH</t>
  </si>
  <si>
    <t>ĐỖ GIA ĐỊNH - Ủng hộ Quỹ học bổng Thắp Sáng Niềm Tin - 5,000 đ</t>
  </si>
  <si>
    <t>FT24159XGLC5</t>
  </si>
  <si>
    <t>Doãn Việt Hoàng</t>
  </si>
  <si>
    <t>Doãn Việt Hoàng - Ủng hộ Quỹ học bổng Thắp Sáng Niềm Tin - 10,000 đ</t>
  </si>
  <si>
    <t>FT241599QW46</t>
  </si>
  <si>
    <t>Nguyễn Đăng Tiến - Ủng hộ Quỹ học bổng Thắp Sáng Niềm Tin - 20,000 đ</t>
  </si>
  <si>
    <t>FT241593GWZP</t>
  </si>
  <si>
    <t>Nguyễn Đăng Tiến - Ủng hộ Quỹ học bổng Thắp Sáng Niềm Tin - 5,000 đ</t>
  </si>
  <si>
    <t>FT2415931Q47</t>
  </si>
  <si>
    <t>FT24159TNYXX</t>
  </si>
  <si>
    <t>Trương Thị Kim Chi</t>
  </si>
  <si>
    <t>Trương Thị Kim Chi - Ủng hộ Quỹ học bổng Thắp Sáng Niềm Tin - 5,000 đ</t>
  </si>
  <si>
    <t>FT241598DCP4</t>
  </si>
  <si>
    <t>Nguyễn Ngọc Dung</t>
  </si>
  <si>
    <t>Nguyễn Ngọc Dung - Ủng hộ Quỹ học bổng Thắp Sáng Niềm Tin - 10,000 đ</t>
  </si>
  <si>
    <t>FT24159W60MB</t>
  </si>
  <si>
    <t>Lê Thị Như Phương - Ủng hộ Quỹ học bổng Thắp Sáng Niềm Tin - 35,000 đ</t>
  </si>
  <si>
    <t>FT24160DLRLZ</t>
  </si>
  <si>
    <t>Võ Thị Cẩm Giang</t>
  </si>
  <si>
    <t>Võ Thị Cẩm Giang - Ủng hộ Quỹ học bổng Thắp Sáng Niềm Tin - 5,000 đ</t>
  </si>
  <si>
    <t>FT241608BF0Q</t>
  </si>
  <si>
    <t>ĐẶNG THỊ XUÂN HƯƠNG</t>
  </si>
  <si>
    <t>ĐẶNG THỊ XUÂN HƯƠNG - Ủng hộ Quỹ học bổng Thắp Sáng Niềm Tin - 5,000 đ</t>
  </si>
  <si>
    <t>FT2416182SXT</t>
  </si>
  <si>
    <t>NGUYỄN THÀNH CÔNG</t>
  </si>
  <si>
    <t>NGUYỄN THÀNH CÔNG - Ủng hộ Quỹ học bổng Thắp Sáng Niềm Tin - 5,000 đ</t>
  </si>
  <si>
    <t>FT241616VH4P</t>
  </si>
  <si>
    <t>FT24162DGXNR</t>
  </si>
  <si>
    <t>Huỳnh Kiều Diễm</t>
  </si>
  <si>
    <t>Huỳnh Kiều Diễm - Ủng hộ Quỹ học bổng Thắp Sáng Niềm Tin - 5,000 đ</t>
  </si>
  <si>
    <t>FT241624LHVL</t>
  </si>
  <si>
    <t>Đoàn Việt Dũng - Ủng hộ Quỹ học bổng Thắp Sáng Niềm Tin - 10,000 đ</t>
  </si>
  <si>
    <t>FT24162376PH</t>
  </si>
  <si>
    <t>Đoàn Việt Dũng - Ủng hộ Quỹ học bổng Thắp Sáng Niềm Tin - 5,000 đ</t>
  </si>
  <si>
    <t>FT24162NBHW2</t>
  </si>
  <si>
    <t>Hà Tiến Duy</t>
  </si>
  <si>
    <t>Hà Tiến Duy - Ủng hộ Quỹ học bổng Thắp Sáng Niềm Tin - 5,000 đ</t>
  </si>
  <si>
    <t>FT24162RVZSC</t>
  </si>
  <si>
    <t>FT24162SBDFR</t>
  </si>
  <si>
    <t>Dương Thị Ánh Hồng</t>
  </si>
  <si>
    <t>Dương Thị Ánh Hồng - Ủng hộ Quỹ học bổng Thắp Sáng Niềm Tin - 10,000 đ</t>
  </si>
  <si>
    <t>FT241623W9JF</t>
  </si>
  <si>
    <t>TÀO VĂN DUY</t>
  </si>
  <si>
    <t>TÀO VĂN DUY - Ủng hộ Quỹ học bổng Thắp Sáng Niềm Tin - 20,000 đ</t>
  </si>
  <si>
    <t>FT24163RBC5G</t>
  </si>
  <si>
    <t>Nguyễn Thị Thu Trang</t>
  </si>
  <si>
    <t>Nguyễn Thị Thu Trang - Ủng hộ Quỹ học bổng Thắp Sáng Niềm Tin - 5,000 đ</t>
  </si>
  <si>
    <t>FT24164QTYMP</t>
  </si>
  <si>
    <t>THÁI HÙNG</t>
  </si>
  <si>
    <t>THÁI HÙNG - Ủng hộ Quỹ học bổng Thắp Sáng Niềm Tin - 5,000 đ</t>
  </si>
  <si>
    <t>FT241646WTT3</t>
  </si>
  <si>
    <t>Nguyễn Tuấn Thành</t>
  </si>
  <si>
    <t>Nguyễn Tuấn Thành - Ủng hộ Quỹ học bổng Thắp Sáng Niềm Tin - 20,000 đ</t>
  </si>
  <si>
    <t>FT24164YXFG9</t>
  </si>
  <si>
    <t>Nguyễn Thiên Dương</t>
  </si>
  <si>
    <t>Nguyễn Thiên Dương - Ủng hộ Quỹ học bổng Thắp Sáng Niềm Tin - 50,000 đ</t>
  </si>
  <si>
    <t>FT24164Z7VS0</t>
  </si>
  <si>
    <t>FT24165NKNMC</t>
  </si>
  <si>
    <t>NGUYEN THI THANH NHAN</t>
  </si>
  <si>
    <t>NGUYEN THI THANH NHAN - Ủng hộ Quỹ học bổng Thắp Sáng Niềm Tin - 50,000 đ</t>
  </si>
  <si>
    <t>FT241651T0T7</t>
  </si>
  <si>
    <t>SÀN CHI NHỤC</t>
  </si>
  <si>
    <t>SÀN CHI NHỤC - Ủng hộ Quỹ học bổng Thắp Sáng Niềm Tin - 100,000 đ</t>
  </si>
  <si>
    <t>FT24165VG5W2</t>
  </si>
  <si>
    <t>Nguyễn Mai Anh</t>
  </si>
  <si>
    <t>Nguyễn Mai Anh - Ủng hộ Quỹ học bổng Thắp Sáng Niềm Tin - 100,000 đ</t>
  </si>
  <si>
    <t>FT241666Z7LY</t>
  </si>
  <si>
    <t>Nguyễn Thị Mai Anh</t>
  </si>
  <si>
    <t>Nguyễn Thị Mai Anh - Ủng hộ Quỹ học bổng Thắp Sáng Niềm Tin - 50,000 đ</t>
  </si>
  <si>
    <t>FT24167KQHKF</t>
  </si>
  <si>
    <t>VŨ THÀNH ĐẠT</t>
  </si>
  <si>
    <t>VŨ THÀNH ĐẠT - Ủng hộ Quỹ học bổng Thắp Sáng Niềm Tin - 5,000 đ</t>
  </si>
  <si>
    <t>FT24167RS5KW</t>
  </si>
  <si>
    <t>Nguyễn Thị Việt Lan</t>
  </si>
  <si>
    <t>Nguyễn Thị Việt Lan - Ủng hộ Quỹ học bổng Thắp Sáng Niềm Tin - 50,000 đ</t>
  </si>
  <si>
    <t>FT24167TPDJ1</t>
  </si>
  <si>
    <t>Trần Thị Lý</t>
  </si>
  <si>
    <t>Trần Thị Lý - Ủng hộ Quỹ học bổng Thắp Sáng Niềm Tin - 10,000 đ</t>
  </si>
  <si>
    <t>FT24168QMBJD</t>
  </si>
  <si>
    <t>Nguyễn Ngọc Dung - Ủng hộ Quỹ học bổng Thắp Sáng Niềm Tin - 50,000 đ</t>
  </si>
  <si>
    <t>FT24168BK04T</t>
  </si>
  <si>
    <t>Mai Hưng</t>
  </si>
  <si>
    <t>Mai Hưng - Ủng hộ Quỹ học bổng Thắp Sáng Niềm Tin - 5,000 đ</t>
  </si>
  <si>
    <t>FT24170XP00F</t>
  </si>
  <si>
    <t>FT241703K061</t>
  </si>
  <si>
    <t>Đỗ Hoàng Lân</t>
  </si>
  <si>
    <t>Đỗ Hoàng Lân - Ủng hộ Quỹ học bổng Thắp Sáng Niềm Tin - 5,000 đ</t>
  </si>
  <si>
    <t>FT241705NJL0</t>
  </si>
  <si>
    <t>NGUYỄN VĂN THÌN</t>
  </si>
  <si>
    <t>NGUYỄN VĂN THÌN - Ủng hộ Quỹ học bổng Thắp Sáng Niềm Tin - 5,000 đ</t>
  </si>
  <si>
    <t>FT24171YGXDN</t>
  </si>
  <si>
    <t>FT2417102919</t>
  </si>
  <si>
    <t>FT24171S542G</t>
  </si>
  <si>
    <t>FT24171JF9N4</t>
  </si>
  <si>
    <t>Phùng Thủy Tiên - Ủng hộ Quỹ học bổng Thắp Sáng Niềm Tin - 100,000 đ</t>
  </si>
  <si>
    <t>FT24171GKT83</t>
  </si>
  <si>
    <t>Mai Thị Thu Trang</t>
  </si>
  <si>
    <t>Mai Thị Thu Trang - Ủng hộ Quỹ học bổng Thắp Sáng Niềm Tin - 10,000 đ</t>
  </si>
  <si>
    <t>FT241723VLY4</t>
  </si>
  <si>
    <t>Trần Văn Bé</t>
  </si>
  <si>
    <t>Trần Văn Bé - Ủng hộ Quỹ học bổng Thắp Sáng Niềm Tin - 500,000 đ</t>
  </si>
  <si>
    <t>FT241726MN2J</t>
  </si>
  <si>
    <t>LÊ NGỌC ANH</t>
  </si>
  <si>
    <t>LÊ NGỌC ANH - Ủng hộ Quỹ học bổng Thắp Sáng Niềm Tin - 145,000 đ</t>
  </si>
  <si>
    <t>FT24172705B0</t>
  </si>
  <si>
    <t>LÊ TRỌNG TÀI - Ủng hộ Quỹ học bổng Thắp Sáng Niềm Tin - 5,000 đ</t>
  </si>
  <si>
    <t>FT2417352TFR</t>
  </si>
  <si>
    <t>TRỊNH HỒNG TRANG</t>
  </si>
  <si>
    <t>TRỊNH HỒNG TRANG - Ủng hộ Quỹ học bổng Thắp Sáng Niềm Tin - 50,000 đ</t>
  </si>
  <si>
    <t>FT241735BHTM</t>
  </si>
  <si>
    <t>Nguyễn Thị Kim Huyến</t>
  </si>
  <si>
    <t>Nguyễn Thị Kim Huyến - Ủng hộ Quỹ học bổng Thắp Sáng Niềm Tin - 50,000 đ</t>
  </si>
  <si>
    <t>FT24173ZHBXS</t>
  </si>
  <si>
    <t>ĐẶNG CẨM NHI</t>
  </si>
  <si>
    <t>ĐẶNG CẨM NHI - Ủng hộ Quỹ học bổng Thắp Sáng Niềm Tin - 50,000 đ</t>
  </si>
  <si>
    <t>FT24173Q5VPM</t>
  </si>
  <si>
    <t>Mạch Mỹ Dung</t>
  </si>
  <si>
    <t>Mạch Mỹ Dung - Ủng hộ Quỹ học bổng Thắp Sáng Niềm Tin - 10,000 đ</t>
  </si>
  <si>
    <t>FT241732JXBG</t>
  </si>
  <si>
    <t>PHẠM MINH TUẤN</t>
  </si>
  <si>
    <t>PHẠM MINH TUẤN - Ủng hộ Quỹ học bổng Thắp Sáng Niềm Tin - 20,000 đ</t>
  </si>
  <si>
    <t>FT24173BC3BX</t>
  </si>
  <si>
    <t>FT2417369DVL</t>
  </si>
  <si>
    <t>TRỊNH MẠNH LINH</t>
  </si>
  <si>
    <t>TRỊNH MẠNH LINH - Ủng hộ Quỹ học bổng Thắp Sáng Niềm Tin - 10,000 đ</t>
  </si>
  <si>
    <t>FT24174BCB1V</t>
  </si>
  <si>
    <t>Lê Nguyên Hải</t>
  </si>
  <si>
    <t>Lê Nguyên Hải - Ủng hộ Quỹ học bổng Thắp Sáng Niềm Tin - 100,000 đ</t>
  </si>
  <si>
    <t>FT241743K1BZ</t>
  </si>
  <si>
    <t>Phan Thị Huệ</t>
  </si>
  <si>
    <t>Phan Thị Huệ - Ủng hộ Quỹ học bổng Thắp Sáng Niềm Tin - 5,000 đ</t>
  </si>
  <si>
    <t>FT241748L6BX</t>
  </si>
  <si>
    <t>Nguyễn Thị Hiếu Thảo</t>
  </si>
  <si>
    <t>Nguyễn Thị Hiếu Thảo - Ủng hộ Quỹ học bổng Thắp Sáng Niềm Tin - 35,000 đ</t>
  </si>
  <si>
    <t>FT241763VHHS</t>
  </si>
  <si>
    <t>Dương Hoàng Anh</t>
  </si>
  <si>
    <t>Dương Hoàng Anh - Ủng hộ Quỹ học bổng Thắp Sáng Niềm Tin - 100,000 đ</t>
  </si>
  <si>
    <t>FT24177952B7</t>
  </si>
  <si>
    <t>Thân Thanh Tùng</t>
  </si>
  <si>
    <t>Thân Thanh Tùng - Ủng hộ Quỹ học bổng Thắp Sáng Niềm Tin - 20,000 đ</t>
  </si>
  <si>
    <t>FT241773733F</t>
  </si>
  <si>
    <t>Nguyễn Linh Lan</t>
  </si>
  <si>
    <t>Nguyễn Linh Lan - Ủng hộ Quỹ học bổng Thắp Sáng Niềm Tin - 5,000 đ</t>
  </si>
  <si>
    <t>FT241779TQ9W</t>
  </si>
  <si>
    <t>Lê Đình Minh</t>
  </si>
  <si>
    <t>Lê Đình Minh - Ủng hộ Quỹ học bổng Thắp Sáng Niềm Tin - 10,000 đ</t>
  </si>
  <si>
    <t>FT24177WXBS8</t>
  </si>
  <si>
    <t>FT2417838S7P</t>
  </si>
  <si>
    <t>Cá nhân - Ủng hộ Quỹ học bổng Thắp Sáng Niềm Tin - 15,000 đ</t>
  </si>
  <si>
    <t>FT241789H177</t>
  </si>
  <si>
    <t>Lê Thị Thanh Uyên</t>
  </si>
  <si>
    <t>Lê Thị Thanh Uyên - Ủng hộ Quỹ học bổng Thắp Sáng Niềm Tin - 15,000 đ</t>
  </si>
  <si>
    <t>FT24180BTRR5</t>
  </si>
  <si>
    <t>FT24180J8WM0</t>
  </si>
  <si>
    <t>Phạm Ngọc Phong</t>
  </si>
  <si>
    <t>Phạm Ngọc Phong - Ủng hộ Quỹ học bổng Thắp Sáng Niềm Tin - 10,000 đ</t>
  </si>
  <si>
    <t>FT24181239QS</t>
  </si>
  <si>
    <t>Lê Việt Thủy</t>
  </si>
  <si>
    <t>Lê Việt Thủy - Ủng hộ Quỹ học bổng Thắp Sáng Niềm Tin - 20,000 đ</t>
  </si>
  <si>
    <t>FT24182WXLN3</t>
  </si>
  <si>
    <t>FT24182YGY9V</t>
  </si>
  <si>
    <t>DANH SÁCH KHÁCH HÀNG ĐỔI QUÀ TỪ THIỆN THÁNG 07/2024
(Chương trình KH thân thiết PVOne)</t>
  </si>
  <si>
    <t>Từ ngày: 01/07/2024 - Đến ngày: 31/07/2024
Tài khoản ghi nợ: VND1259100240001</t>
  </si>
  <si>
    <t>Họ tên KH</t>
  </si>
  <si>
    <t>FT241834HCB8</t>
  </si>
  <si>
    <t>VŨ QUỐC LỘC</t>
  </si>
  <si>
    <t>VŨ QUỐC LỘC - Ủng hộ Quỹ học bổng Thắp Sáng Niềm Tin - 20,000 đ</t>
  </si>
  <si>
    <t>FT24183L6LKM</t>
  </si>
  <si>
    <t>FT24183Y6H4N</t>
  </si>
  <si>
    <t>FT241830KP0K</t>
  </si>
  <si>
    <t>Phan Thị Thu</t>
  </si>
  <si>
    <t>Phan Thị Thu - Ủng hộ Quỹ học bổng Thắp Sáng Niềm Tin - 10,000 đ</t>
  </si>
  <si>
    <t>FT24183G3GWZ</t>
  </si>
  <si>
    <t>Nguyễn Anh Dũng</t>
  </si>
  <si>
    <t>Nguyễn Anh Dũng - Ủng hộ Quỹ học bổng Thắp Sáng Niềm Tin - 100,000 đ</t>
  </si>
  <si>
    <t>FT24184ZKDT0</t>
  </si>
  <si>
    <t>FT24184Z2SZ5</t>
  </si>
  <si>
    <t>Nguyễn Thị Kiều Oanh</t>
  </si>
  <si>
    <t>Nguyễn Thị Kiều Oanh - Ủng hộ Quỹ học bổng Thắp Sáng Niềm Tin - 5,000 đ</t>
  </si>
  <si>
    <t>FT24185YGS96</t>
  </si>
  <si>
    <t>FT24185V2MNS</t>
  </si>
  <si>
    <t>HUỲNH ANH KHOA</t>
  </si>
  <si>
    <t>HUỲNH ANH KHOA - Ủng hộ Quỹ học bổng Thắp Sáng Niềm Tin - 100,000 đ</t>
  </si>
  <si>
    <t>FT24185M18LR</t>
  </si>
  <si>
    <t>Nguyễn Văn Hiến</t>
  </si>
  <si>
    <t>Nguyễn Văn Hiến - Ủng hộ Quỹ học bổng Thắp Sáng Niềm Tin - 100,000 đ</t>
  </si>
  <si>
    <t>FT24186HL9WB</t>
  </si>
  <si>
    <t>FT24186WYBMC</t>
  </si>
  <si>
    <t>PHẠM VIỆT HƯNG</t>
  </si>
  <si>
    <t>PHẠM VIỆT HƯNG - Ủng hộ Quỹ học bổng Thắp Sáng Niềm Tin - 200,000 đ</t>
  </si>
  <si>
    <t>FT2418737H0L</t>
  </si>
  <si>
    <t>Đậu Hoàng Long</t>
  </si>
  <si>
    <t>Đậu Hoàng Long - Ủng hộ Quỹ học bổng Thắp Sáng Niềm Tin - 5,000 đ</t>
  </si>
  <si>
    <t>FT241871MQZJ</t>
  </si>
  <si>
    <t>FT24187XT915</t>
  </si>
  <si>
    <t>Nguyễn Thị Sinh</t>
  </si>
  <si>
    <t>Nguyễn Thị Sinh - Ủng hộ Quỹ học bổng Thắp Sáng Niềm Tin - 50,000 đ</t>
  </si>
  <si>
    <t>FT241882TG7M</t>
  </si>
  <si>
    <t>Vũ Đăng Viên - Ủng hộ Quỹ học bổng Thắp Sáng Niềm Tin - 5,000 đ</t>
  </si>
  <si>
    <t>FT2418988PTB</t>
  </si>
  <si>
    <t>FT24190FZ4R8</t>
  </si>
  <si>
    <t>FT24190D2NSJ</t>
  </si>
  <si>
    <t>Nguyễn Phúc Hậu</t>
  </si>
  <si>
    <t>Nguyễn Phúc Hậu - Ủng hộ Quỹ học bổng Thắp Sáng Niềm Tin - 25,000 đ</t>
  </si>
  <si>
    <t>FT241906SZLH</t>
  </si>
  <si>
    <t>PHAN THU HẰNG</t>
  </si>
  <si>
    <t>PHAN THU HẰNG - Ủng hộ Quỹ học bổng Thắp Sáng Niềm Tin - 20,000 đ</t>
  </si>
  <si>
    <t>FT24190KJSGX</t>
  </si>
  <si>
    <t>PHAN THU HẰNG - Ủng hộ Quỹ học bổng Thắp Sáng Niềm Tin - 100,000 đ</t>
  </si>
  <si>
    <t>FT24190KM5FJ</t>
  </si>
  <si>
    <t>Nguyễn Tuấn Thành - Ủng hộ Quỹ học bổng Thắp Sáng Niềm Tin - 10,000 đ</t>
  </si>
  <si>
    <t>FT24191X5GYX</t>
  </si>
  <si>
    <t>FT24192P5F85</t>
  </si>
  <si>
    <t>FT24192RZSPP</t>
  </si>
  <si>
    <t>ĐỖ MINH CHI</t>
  </si>
  <si>
    <t>ĐỖ MINH CHI - Ủng hộ Quỹ học bổng Thắp Sáng Niềm Tin - 20,000 đ</t>
  </si>
  <si>
    <t>FT24192HDMN9</t>
  </si>
  <si>
    <t>CHU THỊ KIM THANH</t>
  </si>
  <si>
    <t>CHU THỊ KIM THANH - Ủng hộ Quỹ học bổng Thắp Sáng Niềm Tin - 400,000 đ</t>
  </si>
  <si>
    <t>FT24194QPHPR</t>
  </si>
  <si>
    <t>Vũ Bảo Ngọc</t>
  </si>
  <si>
    <t>Vũ Bảo Ngọc - Ủng hộ Quỹ học bổng Thắp Sáng Niềm Tin - 5,000 đ</t>
  </si>
  <si>
    <t>FT24194K1ZCR</t>
  </si>
  <si>
    <t>Nguyễn Thị Kim Ngân</t>
  </si>
  <si>
    <t>Nguyễn Thị Kim Ngân - Ủng hộ Quỹ học bổng Thắp Sáng Niềm Tin - 5,000 đ</t>
  </si>
  <si>
    <t>FT24194Q1NBD</t>
  </si>
  <si>
    <t>Nguyễn Thị Kim Ngân - Ủng hộ Quỹ học bổng Thắp Sáng Niềm Tin - 30,000 đ</t>
  </si>
  <si>
    <t>FT24194702B0</t>
  </si>
  <si>
    <t>Lê Thị Hồng Nhung</t>
  </si>
  <si>
    <t>Lê Thị Hồng Nhung - Ủng hộ Quỹ học bổng Thắp Sáng Niềm Tin - 200,000 đ</t>
  </si>
  <si>
    <t>FT24194D1SZ7</t>
  </si>
  <si>
    <t>Phạm Thị Mỹ Dung - Ủng hộ Quỹ học bổng Thắp Sáng Niềm Tin - 50,000 đ</t>
  </si>
  <si>
    <t>FT24196SJ6N8</t>
  </si>
  <si>
    <t>FT24196L2QN4</t>
  </si>
  <si>
    <t>Tô Bác Nguyên</t>
  </si>
  <si>
    <t>Tô Bác Nguyên - Ủng hộ Quỹ học bổng Thắp Sáng Niềm Tin - 5,000 đ</t>
  </si>
  <si>
    <t>FT241967WCRJ</t>
  </si>
  <si>
    <t>Lưu Thị Huyền Trang</t>
  </si>
  <si>
    <t>Lưu Thị Huyền Trang - Ủng hộ Quỹ học bổng Thắp Sáng Niềm Tin - 50,000 đ</t>
  </si>
  <si>
    <t>FT24197C6RKG</t>
  </si>
  <si>
    <t>Nguyễn Thạc Quang</t>
  </si>
  <si>
    <t>Nguyễn Thạc Quang - Ủng hộ Quỹ học bổng Thắp Sáng Niềm Tin - 100,000 đ</t>
  </si>
  <si>
    <t>FT2419778M81</t>
  </si>
  <si>
    <t>Cá nhân - Ủng hộ Quỹ học bổng Thắp Sáng Niềm Tin - 130,000 đ</t>
  </si>
  <si>
    <t>FT24198GMXCL</t>
  </si>
  <si>
    <t>LÂM THỊ BÍCH NGỌC</t>
  </si>
  <si>
    <t>LÂM THỊ BÍCH NGỌC - Ủng hộ Quỹ học bổng Thắp Sáng Niềm Tin - 5,000 đ</t>
  </si>
  <si>
    <t>FT24198VZGNY</t>
  </si>
  <si>
    <t>FT24199VF8K8</t>
  </si>
  <si>
    <t>Vũ Hoàng Cầm</t>
  </si>
  <si>
    <t>Vũ Hoàng Cầm - Ủng hộ Quỹ học bổng Thắp Sáng Niềm Tin - 5,000 đ</t>
  </si>
  <si>
    <t>FT24199308J2</t>
  </si>
  <si>
    <t>Nguyễn Thị Huế</t>
  </si>
  <si>
    <t>Nguyễn Thị Huế - Ủng hộ Quỹ học bổng Thắp Sáng Niềm Tin - 500,000 đ</t>
  </si>
  <si>
    <t>FT24199BN24V</t>
  </si>
  <si>
    <t>Nguyễn Minh Trầm</t>
  </si>
  <si>
    <t>Nguyễn Minh Trầm - Ủng hộ Quỹ học bổng Thắp Sáng Niềm Tin - 5,000 đ</t>
  </si>
  <si>
    <t>FT241997BLRG</t>
  </si>
  <si>
    <t>FT24199DKCKX</t>
  </si>
  <si>
    <t>Nguyễn Việt Long</t>
  </si>
  <si>
    <t>Nguyễn Việt Long - Ủng hộ Quỹ học bổng Thắp Sáng Niềm Tin - 20,000 đ</t>
  </si>
  <si>
    <t>FT24200QGRGW</t>
  </si>
  <si>
    <t>Huỳnh Minh Hiếu</t>
  </si>
  <si>
    <t>Huỳnh Minh Hiếu - Ủng hộ Quỹ học bổng Thắp Sáng Niềm Tin - 10,000 đ</t>
  </si>
  <si>
    <t>FT24200Q9MQX</t>
  </si>
  <si>
    <t>Quách Thục Anh</t>
  </si>
  <si>
    <t>Quách Thục Anh - Ủng hộ Quỹ học bổng Thắp Sáng Niềm Tin - 10,000 đ</t>
  </si>
  <si>
    <t>FT24200P7G6W</t>
  </si>
  <si>
    <t>Lý Thị Thu Kiều</t>
  </si>
  <si>
    <t>Lý Thị Thu Kiều - Ủng hộ Quỹ học bổng Thắp Sáng Niềm Tin - 5,000 đ</t>
  </si>
  <si>
    <t>FT24201J7V36</t>
  </si>
  <si>
    <t>NGUYỄN PHƯƠNG ANH - Ủng hộ Quỹ học bổng Thắp Sáng Niềm Tin - 50,000 đ</t>
  </si>
  <si>
    <t>FT242012WW6M</t>
  </si>
  <si>
    <t>Nguyễn Long Trung Thành</t>
  </si>
  <si>
    <t>Nguyễn Long Trung Thành - Ủng hộ Quỹ học bổng Thắp Sáng Niềm Tin - 5,000 đ</t>
  </si>
  <si>
    <t>FT24201S99V0</t>
  </si>
  <si>
    <t>Nguyễn Long Trung Thành - Ủng hộ Quỹ học bổng Thắp Sáng Niềm Tin - 10,000 đ</t>
  </si>
  <si>
    <t>FT242019RN9X</t>
  </si>
  <si>
    <t>Nguyễn Long Trung Thành - Ủng hộ Quỹ học bổng Thắp Sáng Niềm Tin - 20,000 đ</t>
  </si>
  <si>
    <t>FT24201C29J2</t>
  </si>
  <si>
    <t>Nguyễn Ngọc Dung - Ủng hộ Quỹ học bổng Thắp Sáng Niềm Tin - 5,000 đ</t>
  </si>
  <si>
    <t>FT24201QPBLQ</t>
  </si>
  <si>
    <t>Nguyễn Ngọc Dung - Ủng hộ Quỹ học bổng Thắp Sáng Niềm Tin - 20,000 đ</t>
  </si>
  <si>
    <t>FT24201P9ZKM</t>
  </si>
  <si>
    <t>Lê Thị Vân Hạnh</t>
  </si>
  <si>
    <t>Lê Thị Vân Hạnh - Ủng hộ Quỹ học bổng Thắp Sáng Niềm Tin - 100,000 đ</t>
  </si>
  <si>
    <t>FT242026S7P0</t>
  </si>
  <si>
    <t>Trần Như Thành - Ủng hộ Quỹ học bổng Thắp Sáng Niềm Tin - 5,000 đ</t>
  </si>
  <si>
    <t>FT242024NLK1</t>
  </si>
  <si>
    <t>FT24203BPQ9D</t>
  </si>
  <si>
    <t>Lê Bích Ngọc</t>
  </si>
  <si>
    <t>Lê Bích Ngọc - Ủng hộ Quỹ học bổng Thắp Sáng Niềm Tin - 10,000 đ</t>
  </si>
  <si>
    <t>FT2420346HTG</t>
  </si>
  <si>
    <t>FT24204Q1WQF</t>
  </si>
  <si>
    <t>FT24205J6WJ3</t>
  </si>
  <si>
    <t>Bùi Phương Anh</t>
  </si>
  <si>
    <t>Bùi Phương Anh - Ủng hộ Quỹ học bổng Thắp Sáng Niềm Tin - 15,000 đ</t>
  </si>
  <si>
    <t>FT242054HK3X</t>
  </si>
  <si>
    <t>Lãnh Thị Hương Giang</t>
  </si>
  <si>
    <t>Lãnh Thị Hương Giang - Ủng hộ Quỹ học bổng Thắp Sáng Niềm Tin - 100,000 đ</t>
  </si>
  <si>
    <t>FT2420579JL8</t>
  </si>
  <si>
    <t>Nguyễn Thị Kim Anh</t>
  </si>
  <si>
    <t>Nguyễn Thị Kim Anh - Ủng hộ Quỹ học bổng Thắp Sáng Niềm Tin - 100,000 đ</t>
  </si>
  <si>
    <t>FT242060RY2V</t>
  </si>
  <si>
    <t>FT24206TF06Q</t>
  </si>
  <si>
    <t>Kiều Phương Khoan - Ủng hộ Quỹ học bổng Thắp Sáng Niềm Tin - 20,000 đ</t>
  </si>
  <si>
    <t>FT242069P2GW</t>
  </si>
  <si>
    <t>Kiều Phương Khoan - Ủng hộ Quỹ học bổng Thắp Sáng Niềm Tin - 50,000 đ</t>
  </si>
  <si>
    <t>FT24207FT4H1</t>
  </si>
  <si>
    <t>Vũ Bảo Ngọc - Ủng hộ Quỹ học bổng Thắp Sáng Niềm Tin - 10,000 đ</t>
  </si>
  <si>
    <t>FT2420777C7H</t>
  </si>
  <si>
    <t>Phạm Thị Thanh Ngọc</t>
  </si>
  <si>
    <t>Phạm Thị Thanh Ngọc - Ủng hộ Quỹ học bổng Thắp Sáng Niềm Tin - 100,000 đ</t>
  </si>
  <si>
    <t>FT24207X7JR0</t>
  </si>
  <si>
    <t>Đỉnh Thu Thảo - Ủng hộ Quỹ học bổng Thắp Sáng Niềm Tin - 5,000 đ</t>
  </si>
  <si>
    <t>FT24208SQT35</t>
  </si>
  <si>
    <t>Nguyễn Thanh Huyền - Ủng hộ Quỹ học bổng Thắp Sáng Niềm Tin - 50,000 đ</t>
  </si>
  <si>
    <t>FT24209YFK8D</t>
  </si>
  <si>
    <t>NGUYỄN THỊ MINH HÒA</t>
  </si>
  <si>
    <t>NGUYỄN THỊ MINH HÒA - Ủng hộ Quỹ học bổng Thắp Sáng Niềm Tin - 45,000 đ</t>
  </si>
  <si>
    <t>FT242093XPTK</t>
  </si>
  <si>
    <t>NGUYỄN THỊ MINH HÒA - Ủng hộ Quỹ học bổng Thắp Sáng Niềm Tin - 100,000 đ</t>
  </si>
  <si>
    <t>FT24210HRDZ1</t>
  </si>
  <si>
    <t>NGUYỄN THỊ THÙY</t>
  </si>
  <si>
    <t>NGUYỄN THỊ THÙY - Ủng hộ Quỹ học bổng Thắp Sáng Niềm Tin - 5,000 đ</t>
  </si>
  <si>
    <t>FT2421009QL5</t>
  </si>
  <si>
    <t>Kiều Phương Khoan - Ủng hộ Quỹ học bổng Thắp Sáng Niềm Tin - 15,000 đ</t>
  </si>
  <si>
    <t>FT24211FT9D1</t>
  </si>
  <si>
    <t>Phạm Nữ Tường Khuê</t>
  </si>
  <si>
    <t>Phạm Nữ Tường Khuê - Ủng hộ Quỹ học bổng Thắp Sáng Niềm Tin - 5,000 đ</t>
  </si>
  <si>
    <t>FT24211GMKPB</t>
  </si>
  <si>
    <t>Hoàng Cơ Bách</t>
  </si>
  <si>
    <t>Hoàng Cơ Bách - Ủng hộ Quỹ học bổng Thắp Sáng Niềm Tin - 5,000 đ</t>
  </si>
  <si>
    <t>FT24211VHZ1K</t>
  </si>
  <si>
    <t>Trương Thị Thu Thủy</t>
  </si>
  <si>
    <t>Trương Thị Thu Thủy - Ủng hộ Quỹ học bổng Thắp Sáng Niềm Tin - 30,000 đ</t>
  </si>
  <si>
    <t>FT24211P3KN0</t>
  </si>
  <si>
    <t>FT24212M73Q2</t>
  </si>
  <si>
    <t>Phan Quang Chung</t>
  </si>
  <si>
    <t>Phan Quang Chung - Ủng hộ Quỹ học bổng Thắp Sáng Niềm Tin - 200,000 đ</t>
  </si>
  <si>
    <t>FT24212WTQDH</t>
  </si>
  <si>
    <t>FT24212BY6QJ</t>
  </si>
  <si>
    <t>FT242130MGGW</t>
  </si>
  <si>
    <t>TRẦN QUANG VINH</t>
  </si>
  <si>
    <t>TRẦN QUANG VINH - Ủng hộ Quỹ học bổng Thắp Sáng Niềm Tin - 50,000 đ</t>
  </si>
  <si>
    <t>FT24213YG5C2</t>
  </si>
  <si>
    <t>Phan Thị Lệ Trinh</t>
  </si>
  <si>
    <t>Phan Thị Lệ Trinh - Ủng hộ Quỹ học bổng Thắp Sáng Niềm Tin - 5,000 đ</t>
  </si>
  <si>
    <t>FT24213GD7B2</t>
  </si>
  <si>
    <t>VÕ MINH CẢNH</t>
  </si>
  <si>
    <t>VÕ MINH CẢNH - Ủng hộ Quỹ học bổng Thắp Sáng Niềm Tin - 20,000 đ</t>
  </si>
  <si>
    <t>FT242135YMQ2</t>
  </si>
  <si>
    <t>Lê Kim Tuyết</t>
  </si>
  <si>
    <t>Lê Kim Tuyết - Ủng hộ Quỹ học bổng Thắp Sáng Niềm Tin - 5,000 đ</t>
  </si>
  <si>
    <t>TỔNG</t>
  </si>
  <si>
    <t xml:space="preserve">DANH SÁCH KHÁCH HÀNG ĐỔI QUÀ TỪ THIỆN THÁNG 08/2024
(Chương trình Khách hàng thân thiết PVOne)
</t>
  </si>
  <si>
    <t>Từ ngày: 01/08/2024 - Đến ngày: 31/08/2024
Tài khoản ghi nợ: VND1259100240001</t>
  </si>
  <si>
    <t>FT24214F4YSY</t>
  </si>
  <si>
    <t>FT24214L367Y</t>
  </si>
  <si>
    <t>Nguyễn Quang Qúy</t>
  </si>
  <si>
    <t>Nguyễn Quang Qúy - Ủng hộ Quỹ học bổng Thắp Sáng Niềm Tin - 100,000 đ</t>
  </si>
  <si>
    <t>FT24215759Z7</t>
  </si>
  <si>
    <t>Phạm Lan Anh</t>
  </si>
  <si>
    <t>Phạm Lan Anh - Ủng hộ Quỹ học bổng Thắp Sáng Niềm Tin - 20,000 đ</t>
  </si>
  <si>
    <t>FT24215Q2MYN</t>
  </si>
  <si>
    <t>Lê Ngọc Trường</t>
  </si>
  <si>
    <t>Lê Ngọc Trường - Ủng hộ Quỹ học bổng Thắp Sáng Niềm Tin - 50,000 đ</t>
  </si>
  <si>
    <t>FT24215KLW12</t>
  </si>
  <si>
    <t>FT2421507WG1</t>
  </si>
  <si>
    <t>Nguyễn Thị Thu Hà</t>
  </si>
  <si>
    <t>Nguyễn Thị Thu Hà - Ủng hộ Quỹ học bổng Thắp Sáng Niềm Tin - 40,000 đ</t>
  </si>
  <si>
    <t>FT24216RY3XS</t>
  </si>
  <si>
    <t>FT24216W6K95</t>
  </si>
  <si>
    <t>NGUYỄN THỊ HỒNG HẠNH</t>
  </si>
  <si>
    <t>NGUYỄN THỊ HỒNG HẠNH - Ủng hộ Quỹ học bổng Thắp Sáng Niềm Tin - 5,000 đ</t>
  </si>
  <si>
    <t>FT2421671DYQ</t>
  </si>
  <si>
    <t>NGUYỄN HÀ ANH</t>
  </si>
  <si>
    <t>NGUYỄN HÀ ANH - Ủng hộ Quỹ học bổng Thắp Sáng Niềm Tin - 5,000 đ</t>
  </si>
  <si>
    <t>FT24216NC6B4</t>
  </si>
  <si>
    <t>NGUYỄN HÀ ANH - Ủng hộ Quỹ học bổng Thắp Sáng Niềm Tin - 50,000 đ</t>
  </si>
  <si>
    <t>FT24216KG47J</t>
  </si>
  <si>
    <t>NGUYỄN HÀ ANH - Ủng hộ Quỹ học bổng Thắp Sáng Niềm Tin - 20,000 đ</t>
  </si>
  <si>
    <t>FT2421623Z4W</t>
  </si>
  <si>
    <t>NGUYỄN HÀ ANH - Ủng hộ Quỹ học bổng Thắp Sáng Niềm Tin - 10,000 đ</t>
  </si>
  <si>
    <t>FT24218B3TRC</t>
  </si>
  <si>
    <t>Hồ Thị Như Thủy</t>
  </si>
  <si>
    <t>Hồ Thị Như Thủy - Ủng hộ Quỹ học bổng Thắp Sáng Niềm Tin - 5,000 đ</t>
  </si>
  <si>
    <t>FT24218PDDPT</t>
  </si>
  <si>
    <t>NGUYỄN KHÁNH DUY</t>
  </si>
  <si>
    <t>NGUYỄN KHÁNH DUY - Ủng hộ Quỹ học bổng Thắp Sáng Niềm Tin - 200,000 đ</t>
  </si>
  <si>
    <t>FT24218DJ9YH</t>
  </si>
  <si>
    <t>Hoang Duc Tinh</t>
  </si>
  <si>
    <t>Hoang Duc Tinh - Ủng hộ Quỹ học bổng Thắp Sáng Niềm Tin - 400,000 đ</t>
  </si>
  <si>
    <t>FT24219C52CM</t>
  </si>
  <si>
    <t>FT242194G1BV</t>
  </si>
  <si>
    <t>Trần Đạt - Ủng hộ Quỹ học bổng Thắp Sáng Niềm Tin - 80,000 đ</t>
  </si>
  <si>
    <t>FT24220NBGDQ</t>
  </si>
  <si>
    <t>NGUYỄN THỊ LÝ</t>
  </si>
  <si>
    <t>NGUYỄN THỊ LÝ - Ủng hộ Quỹ học bổng Thắp Sáng Niềm Tin - 5,000 đ</t>
  </si>
  <si>
    <t>FT242216HF6P</t>
  </si>
  <si>
    <t>Nguyễn Thị Thu Hà - Ủng hộ Quỹ học bổng Thắp Sáng Niềm Tin - 5,000 đ</t>
  </si>
  <si>
    <t>FT242212YVSH</t>
  </si>
  <si>
    <t>NGUYỄN THỊ HÒA - Ủng hộ Quỹ học bổng Thắp Sáng Niềm Tin - 50,000 đ</t>
  </si>
  <si>
    <t>FT24221TLH86</t>
  </si>
  <si>
    <t>TRẦN THỊ MỸ DUNG</t>
  </si>
  <si>
    <t>TRẦN THỊ MỸ DUNG - Ủng hộ Quỹ học bổng Thắp Sáng Niềm Tin - 10,000 đ</t>
  </si>
  <si>
    <t>FT24222D3X57</t>
  </si>
  <si>
    <t>FT24222VGLL3</t>
  </si>
  <si>
    <t>Phạm Hoàng Minh</t>
  </si>
  <si>
    <t>Phạm Hoàng Minh - Ủng hộ Quỹ học bổng Thắp Sáng Niềm Tin - 20,000 đ</t>
  </si>
  <si>
    <t>FT24223R2HNB</t>
  </si>
  <si>
    <t>FT242255YV09</t>
  </si>
  <si>
    <t>ĐỖ TRỌNG ANH CHƯƠNG</t>
  </si>
  <si>
    <t>ĐỖ TRỌNG ANH CHƯƠNG - Ủng hộ Quỹ học bổng Thắp Sáng Niềm Tin - 50,000 đ</t>
  </si>
  <si>
    <t>FT24225MK3ZC</t>
  </si>
  <si>
    <t>ĐỖ TRỌNG ANH CHƯƠNG - Ủng hộ Quỹ học bổng Thắp Sáng Niềm Tin - 20,000 đ</t>
  </si>
  <si>
    <t>FT242253352P</t>
  </si>
  <si>
    <t>FT24225GHB4H</t>
  </si>
  <si>
    <t>LÊ NGỌC ANH - Ủng hộ Quỹ học bổng Thắp Sáng Niềm Tin - 20,000 đ</t>
  </si>
  <si>
    <t>FT24226CX0DK</t>
  </si>
  <si>
    <t>ĐỖ ĐỨC BÌNH - Ủng hộ Quỹ học bổng Thắp Sáng Niềm Tin - 200,000 đ</t>
  </si>
  <si>
    <t>FT24226TWJ2T</t>
  </si>
  <si>
    <t>Nguyễn Thị Huyền</t>
  </si>
  <si>
    <t>Nguyễn Thị Huyền - Ủng hộ Quỹ học bổng Thắp Sáng Niềm Tin - 25,000 đ</t>
  </si>
  <si>
    <t>FT24228DJBBB</t>
  </si>
  <si>
    <t>Nguyễn Thanh Vân</t>
  </si>
  <si>
    <t>Nguyễn Thanh Vân - Ủng hộ Quỹ học bổng Thắp Sáng Niềm Tin - 10,000 đ</t>
  </si>
  <si>
    <t>FT24228SHMBR</t>
  </si>
  <si>
    <t>NGUYỄN THỊ HẢO</t>
  </si>
  <si>
    <t>NGUYỄN THỊ HẢO - Ủng hộ Quỹ học bổng Thắp Sáng Niềm Tin - 5,000 đ</t>
  </si>
  <si>
    <t>FT2422885R4T</t>
  </si>
  <si>
    <t>NGUYỄN THỊ HẢO - Ủng hộ Quỹ học bổng Thắp Sáng Niềm Tin - 15,000 đ</t>
  </si>
  <si>
    <t>FT24228ZDGX8</t>
  </si>
  <si>
    <t>FT24229W39QJ</t>
  </si>
  <si>
    <t>Nguyễn Đức Hạnh</t>
  </si>
  <si>
    <t>Nguyễn Đức Hạnh - Ủng hộ Quỹ học bổng Thắp Sáng Niềm Tin - 50,000 đ</t>
  </si>
  <si>
    <t>FT242298SLX2</t>
  </si>
  <si>
    <t>LÊ HUY VƯƠNG ANH</t>
  </si>
  <si>
    <t>LÊ HUY VƯƠNG ANH - Ủng hộ Quỹ học bổng Thắp Sáng Niềm Tin - 200,000 đ</t>
  </si>
  <si>
    <t>FT2422906NQP</t>
  </si>
  <si>
    <t>NGUYỄN THỊ MINH HÒA - Ủng hộ Quỹ học bổng Thắp Sáng Niềm Tin - 75,000 đ</t>
  </si>
  <si>
    <t>FT24230R9VZH</t>
  </si>
  <si>
    <t>Nguyễn Thị Kỳ Duyên</t>
  </si>
  <si>
    <t>Nguyễn Thị Kỳ Duyên - Ủng hộ Quỹ học bổng Thắp Sáng Niềm Tin - 10,000 đ</t>
  </si>
  <si>
    <t>FT242309487V</t>
  </si>
  <si>
    <t>Phùng Kim Anh</t>
  </si>
  <si>
    <t>Phùng Kim Anh - Ủng hộ Quỹ học bổng Thắp Sáng Niềm Tin - 25,000 đ</t>
  </si>
  <si>
    <t>FT24233VK6LR</t>
  </si>
  <si>
    <t>FT24233VKHT8</t>
  </si>
  <si>
    <t>NGUYỄN THANH TRÚC</t>
  </si>
  <si>
    <t>NGUYỄN THANH TRÚC - Ủng hộ Quỹ học bổng Thắp Sáng Niềm Tin - 200,000 đ</t>
  </si>
  <si>
    <t>FT24243XQBBP</t>
  </si>
  <si>
    <t>Từ Thị Hiền Trang</t>
  </si>
  <si>
    <t>Từ Thị Hiền Trang - Ủng hộ Quỹ học bổng Thắp Sáng Niềm Tin - 10,000 đ</t>
  </si>
  <si>
    <t>FT24243DFMTD</t>
  </si>
  <si>
    <t>HOÀNG THỊ VÂN ANH</t>
  </si>
  <si>
    <t>HOÀNG THỊ VÂN ANH - Ủng hộ Quỹ học bổng Thắp Sáng Niềm Tin - 5,000 đ</t>
  </si>
  <si>
    <t>FT24243ZJDC8</t>
  </si>
  <si>
    <t>NGUYỄN HOÀNG NAM</t>
  </si>
  <si>
    <t>NGUYỄN HOÀNG NAM - Ủng hộ Quỹ học bổng Thắp Sáng Niềm Tin - 50,000 đ</t>
  </si>
  <si>
    <t>FT24243NVZTK</t>
  </si>
  <si>
    <t>Phạm Tiến Cường</t>
  </si>
  <si>
    <t>Phạm Tiến Cường - Ủng hộ Quỹ học bổng Thắp Sáng Niềm Tin - 5,000 đ</t>
  </si>
  <si>
    <t>FT24243HYZVV</t>
  </si>
  <si>
    <t>Phạm Thị Mỹ Dung - Ủng hộ Quỹ học bổng Thắp Sáng Niềm Tin - 60,000 đ</t>
  </si>
  <si>
    <t>FT2424314CD2</t>
  </si>
  <si>
    <t>Phạm Thị Ngọc Quyên</t>
  </si>
  <si>
    <t>Phạm Thị Ngọc Quyên - Ủng hộ Quỹ học bổng Thắp Sáng Niềm Tin - 500,000 đ</t>
  </si>
  <si>
    <t>FT24243THX6P</t>
  </si>
  <si>
    <t>Nguyễn Mạnh Hùng - Ủng hộ Quỹ học bổng Thắp Sáng Niềm Tin - 200,000 đ</t>
  </si>
  <si>
    <t>FT24243JB2ZC</t>
  </si>
  <si>
    <t>NGUYỄN HOÀNG GIÁNG MY</t>
  </si>
  <si>
    <t>NGUYỄN HOÀNG GIÁNG MY - Ủng hộ Quỹ học bổng Thắp Sáng Niềm Tin - 10,000 đ</t>
  </si>
  <si>
    <t>FT2424392TJY</t>
  </si>
  <si>
    <t>Đinh Nhật Huy</t>
  </si>
  <si>
    <t>Đinh Nhật Huy - Ủng hộ Quỹ học bổng Thắp Sáng Niềm Tin - 10,000 đ</t>
  </si>
  <si>
    <t>FT24243X0XH4</t>
  </si>
  <si>
    <t>Đinh Nhật Huy - Ủng hộ Quỹ học bổng Thắp Sáng Niềm Tin - 20,000 đ</t>
  </si>
  <si>
    <t>FT24243HG9RY</t>
  </si>
  <si>
    <t>Đinh Nhật Huy - Ủng hộ Quỹ học bổng Thắp Sáng Niềm Tin - 50,000 đ</t>
  </si>
  <si>
    <t>FT24243TPPSJ</t>
  </si>
  <si>
    <t>Trần Đức Trung - Ủng hộ Quỹ học bổng Thắp Sáng Niềm Tin - 500,000 đ</t>
  </si>
  <si>
    <t>DANH SÁCH KHÁCH HÀNG ĐỔI QUÀ TỪ THIỆN THÁNG 09/2024
(Chương trình KH thân thiết PVOne)</t>
  </si>
  <si>
    <t>Từ ngày: 01/09/2024 - Đến ngày: 30/09/2024</t>
  </si>
  <si>
    <t>TK ghi nợ: VND1259100240001</t>
  </si>
  <si>
    <t>Thời Gian Cộng Tiền Thành Công</t>
  </si>
  <si>
    <t>Số Tài Khoản Ghi Có</t>
  </si>
  <si>
    <t>Tên Quà</t>
  </si>
  <si>
    <t>FT24245V7215</t>
  </si>
  <si>
    <t>FT24246PXHPK</t>
  </si>
  <si>
    <t>Cá nhân - Ủng hộ Quỹ học bổng Thắp Sáng Niềm Tin - 400,000 đ</t>
  </si>
  <si>
    <t>FT24246M64L0</t>
  </si>
  <si>
    <t>Nguyễn Tấn Việt Khoa</t>
  </si>
  <si>
    <t>Nguyễn Tấn Việt Khoa - Ủng hộ Quỹ học bổng Thắp Sáng Niềm Tin - 10,000 đ</t>
  </si>
  <si>
    <t>FT2424766BTV</t>
  </si>
  <si>
    <t>PHẠM THỊ MINH TRANG</t>
  </si>
  <si>
    <t>PHẠM THỊ MINH TRANG - Ủng hộ Quỹ học bổng Thắp Sáng Niềm Tin - 20,000 đ</t>
  </si>
  <si>
    <t>FT24247473KD</t>
  </si>
  <si>
    <t>PHẠM THỊ MINH TRANG - Ủng hộ Quỹ học bổng Thắp Sáng Niềm Tin - 5,000 đ</t>
  </si>
  <si>
    <t>FT24247FP8VM</t>
  </si>
  <si>
    <t>PHẠM THỊ MINH TRANG - Ủng hộ Quỹ học bổng Thắp Sáng Niềm Tin - 10,000 đ</t>
  </si>
  <si>
    <t>FT2424823PFC</t>
  </si>
  <si>
    <t>FT24248JPGGX</t>
  </si>
  <si>
    <t>NGUYỄN ĐÌNH ANH</t>
  </si>
  <si>
    <t>NGUYỄN ĐÌNH ANH - Ủng hộ Quỹ học bổng Thắp Sáng Niềm Tin - 5,000 đ</t>
  </si>
  <si>
    <t>FT2424970396</t>
  </si>
  <si>
    <t>FT24249563BN</t>
  </si>
  <si>
    <t>FT24249QDZYZ</t>
  </si>
  <si>
    <t>FT24250XYMJ0</t>
  </si>
  <si>
    <t>ĐẶNG CẨM NHI - Ủng hộ Quỹ học bổng Thắp Sáng Niềm Tin - 100,000 đ</t>
  </si>
  <si>
    <t>FT24250C2BQQ</t>
  </si>
  <si>
    <t>Bùi Phương Anh - Ủng hộ Quỹ học bổng Thắp Sáng Niềm Tin - 20,000 đ</t>
  </si>
  <si>
    <t>FT24251KNRX4</t>
  </si>
  <si>
    <t>FT242529DV6K</t>
  </si>
  <si>
    <t>NGUYEN DUC KHUE</t>
  </si>
  <si>
    <t>NGUYEN DUC KHUE - Ủng hộ Quỹ học bổng Thắp Sáng Niềm Tin - 5,000 đ</t>
  </si>
  <si>
    <t>FT24253D8HWQ</t>
  </si>
  <si>
    <t>Đoàn Việt Dũng - Ủng hộ Quỹ học bổng Thắp Sáng Niềm Tin - 30,000 đ</t>
  </si>
  <si>
    <t>FT242530QJ3D</t>
  </si>
  <si>
    <t>Đoàn Thị Như Duyên</t>
  </si>
  <si>
    <t>Đoàn Thị Như Duyên - Ủng hộ Quỹ học bổng Thắp Sáng Niềm Tin - 5,000 đ</t>
  </si>
  <si>
    <t>FT242538RYH3</t>
  </si>
  <si>
    <t>Bùi Thu Hương</t>
  </si>
  <si>
    <t>Bùi Thu Hương - Ủng hộ Quỹ học bổng Thắp Sáng Niềm Tin - 20,000 đ</t>
  </si>
  <si>
    <t>FT2425501QJS</t>
  </si>
  <si>
    <t>NGUYỄN THỊ HÒA - Ủng hộ Quỹ học bổng Thắp Sáng Niềm Tin - 20,000 đ</t>
  </si>
  <si>
    <t>FT24255VQF5W</t>
  </si>
  <si>
    <t>Nguyễn Thị Thùy Lill</t>
  </si>
  <si>
    <t>Nguyễn Thị Thùy Lill - Ủng hộ Quỹ học bổng Thắp Sáng Niềm Tin - 50,000 đ</t>
  </si>
  <si>
    <t>FT24256VK2C5</t>
  </si>
  <si>
    <t>FT24256WGXPQ</t>
  </si>
  <si>
    <t>FT24257VTHPJ</t>
  </si>
  <si>
    <t>Nguyễn Thị Miên</t>
  </si>
  <si>
    <t>Nguyễn Thị Miên - Ủng hộ Quỹ học bổng Thắp Sáng Niềm Tin - 20,000 đ</t>
  </si>
  <si>
    <t>FT2425906NFM</t>
  </si>
  <si>
    <t>FT24260CXP77</t>
  </si>
  <si>
    <t>NGUYỄN THANH TRÚC - Ủng hộ Quỹ học bổng Thắp Sáng Niềm Tin - 100,000 đ</t>
  </si>
  <si>
    <t>FT24261XSPX8</t>
  </si>
  <si>
    <t>Đinh Thị Hạnh</t>
  </si>
  <si>
    <t>Đinh Thị Hạnh - Ủng hộ Quỹ học bổng Thắp Sáng Niềm Tin - 50,000 đ</t>
  </si>
  <si>
    <t>FT24261HPSLX</t>
  </si>
  <si>
    <t>FT2426285V25</t>
  </si>
  <si>
    <t>LÊ THỊ HỒNG LOAN</t>
  </si>
  <si>
    <t>LÊ THỊ HỒNG LOAN - Ủng hộ Quỹ học bổng Thắp Sáng Niềm Tin - 5,000 đ</t>
  </si>
  <si>
    <t>FT24262CB16Y</t>
  </si>
  <si>
    <t>Trương Nữ Hồng Mây</t>
  </si>
  <si>
    <t>Trương Nữ Hồng Mây - Ủng hộ Quỹ học bổng Thắp Sáng Niềm Tin - 25,000 đ</t>
  </si>
  <si>
    <t>FT24262YVSFH</t>
  </si>
  <si>
    <t>Nguyễn Thị Huyền Chinh - Ủng hộ Quỹ học bổng Thắp Sáng Niềm Tin - 5,000 đ</t>
  </si>
  <si>
    <t>FT24262WMLS0</t>
  </si>
  <si>
    <t>FT242624LTNQ</t>
  </si>
  <si>
    <t>FT24263XG7S6</t>
  </si>
  <si>
    <t>Trần Quốc Bảo</t>
  </si>
  <si>
    <t>Trần Quốc Bảo - Ủng hộ Quỹ học bổng Thắp Sáng Niềm Tin - 200,000 đ</t>
  </si>
  <si>
    <t>FT24265R4NC0</t>
  </si>
  <si>
    <t>Lê Hồng Lam</t>
  </si>
  <si>
    <t>Lê Hồng Lam - Ủng hộ Quỹ học bổng Thắp Sáng Niềm Tin - 20,000 đ</t>
  </si>
  <si>
    <t>FT24265S83ZM</t>
  </si>
  <si>
    <t>FT24266XB584</t>
  </si>
  <si>
    <t>NGUYỄN VĂN HÂN</t>
  </si>
  <si>
    <t>NGUYỄN VĂN HÂN - Ủng hộ Quỹ học bổng Thắp Sáng Niềm Tin - 5,000 đ</t>
  </si>
  <si>
    <t>FT24266H4FWG</t>
  </si>
  <si>
    <t>NGUYỄN VĂN HÂN - Ủng hộ Quỹ học bổng Thắp Sáng Niềm Tin - 20,000 đ</t>
  </si>
  <si>
    <t>FT24266YTBTY</t>
  </si>
  <si>
    <t>NGUYỄN VĂN HÂN - Ủng hộ Quỹ học bổng Thắp Sáng Niềm Tin - 10,000 đ</t>
  </si>
  <si>
    <t>FT24266Z1N3J</t>
  </si>
  <si>
    <t>Trần Tuấn Sơn</t>
  </si>
  <si>
    <t>Trần Tuấn Sơn - Ủng hộ Quỹ học bổng Thắp Sáng Niềm Tin - 5,000 đ</t>
  </si>
  <si>
    <t>FT24266DXXZD</t>
  </si>
  <si>
    <t>FT24266M0YXB</t>
  </si>
  <si>
    <t>FT24266QR15T</t>
  </si>
  <si>
    <t>FT24266F7XH0</t>
  </si>
  <si>
    <t>FT24266QSJ7K</t>
  </si>
  <si>
    <t>Hà Trọng Duy</t>
  </si>
  <si>
    <t>Hà Trọng Duy - Ủng hộ Quỹ học bổng Thắp Sáng Niềm Tin - 5,000 đ</t>
  </si>
  <si>
    <t>FT24267G2166</t>
  </si>
  <si>
    <t>Tô Kim Dung</t>
  </si>
  <si>
    <t>Tô Kim Dung - Ủng hộ Quỹ học bổng Thắp Sáng Niềm Tin - 200,000 đ</t>
  </si>
  <si>
    <t>FT24268GP797</t>
  </si>
  <si>
    <t>Trần Thị Kim Nga - Ủng hộ Quỹ học bổng Thắp Sáng Niềm Tin - 20,000 đ</t>
  </si>
  <si>
    <t>FT24269B2NWQ</t>
  </si>
  <si>
    <t>Lê Thị Ngọc ánh</t>
  </si>
  <si>
    <t>Lê Thị Ngọc ánh - Ủng hộ Quỹ học bổng Thắp Sáng Niềm Tin - 5,000 đ</t>
  </si>
  <si>
    <t>FT24269QBHWW</t>
  </si>
  <si>
    <t>Hoàng Anh Tuấn</t>
  </si>
  <si>
    <t>Hoàng Anh Tuấn - Ủng hộ Quỹ học bổng Thắp Sáng Niềm Tin - 50,000 đ</t>
  </si>
  <si>
    <t>FT24269Z678H</t>
  </si>
  <si>
    <t>Nguyễn Duy Bình</t>
  </si>
  <si>
    <t>Nguyễn Duy Bình - Ủng hộ Quỹ học bổng Thắp Sáng Niềm Tin - 20,000 đ</t>
  </si>
  <si>
    <t>FT24270XQNJR</t>
  </si>
  <si>
    <t>Châu Trương Tuyết Nhi</t>
  </si>
  <si>
    <t>Châu Trương Tuyết Nhi - Ủng hộ Quỹ học bổng Thắp Sáng Niềm Tin - 5,000 đ</t>
  </si>
  <si>
    <t>FT24270L42B0</t>
  </si>
  <si>
    <t>Châu Trương Tuyết Nhi - Ủng hộ Quỹ học bổng Thắp Sáng Niềm Tin - 20,000 đ</t>
  </si>
  <si>
    <t>FT24270PKK0K</t>
  </si>
  <si>
    <t>Phùng Thanh Nga</t>
  </si>
  <si>
    <t>Phùng Thanh Nga - Ủng hộ Quỹ học bổng Thắp Sáng Niềm Tin - 100,000 đ</t>
  </si>
  <si>
    <t>FT24270RBCVS</t>
  </si>
  <si>
    <t>FT24270V478L</t>
  </si>
  <si>
    <t>NGUYỄN THỊ XUÂN NHI</t>
  </si>
  <si>
    <t>NGUYỄN THỊ XUÂN NHI - Ủng hộ Quỹ học bổng Thắp Sáng Niềm Tin - 5,000 đ</t>
  </si>
  <si>
    <t>FT242713YN54</t>
  </si>
  <si>
    <t>Nguyễn Mai Anh - Ủng hộ Quỹ học bổng Thắp Sáng Niềm Tin - 10,000 đ</t>
  </si>
  <si>
    <t>FT24271NKV97</t>
  </si>
  <si>
    <t>FT24271RZ7ZR</t>
  </si>
  <si>
    <t>TRƯƠNG NGỌC VẪN</t>
  </si>
  <si>
    <t>TRƯƠNG NGỌC VẪN - Ủng hộ Quỹ học bổng Thắp Sáng Niềm Tin - 5,000 đ</t>
  </si>
  <si>
    <t>FT242719SZT4</t>
  </si>
  <si>
    <t>TRẦN NGUYỄN TRỌNG HIẾU</t>
  </si>
  <si>
    <t>TRẦN NGUYỄN TRỌNG HIẾU - Ủng hộ Quỹ học bổng Thắp Sáng Niềm Tin - 10,000 đ</t>
  </si>
  <si>
    <t>FT24272J9T44</t>
  </si>
  <si>
    <t>NGUYỄN VĂN SA</t>
  </si>
  <si>
    <t>NGUYỄN VĂN SA - Ủng hộ Quỹ học bổng Thắp Sáng Niềm Tin - 40,000 đ</t>
  </si>
  <si>
    <t>FT242737PGSQ</t>
  </si>
  <si>
    <t>FT242743G16M</t>
  </si>
  <si>
    <t>CHU THỊ KIM THANH - Ủng hộ Quỹ học bổng Thắp Sáng Niềm Tin - 300,000 đ</t>
  </si>
  <si>
    <t>DANH SÁCH KHÁCH HÀNG ĐỔI QUÀ TỪ THIỆN
(Chương trình KH thân thiết PVOne)</t>
  </si>
  <si>
    <t xml:space="preserve">Từ ngày: 01/10/2024 - Đến ngày: 31/10/2024
Tài khoản ghi nợ: VND1259100240001 </t>
  </si>
  <si>
    <t>FT242753Y4LP</t>
  </si>
  <si>
    <t>VŨ NGỌC ĐƯỜNG - Ủng hộ Quỹ học bổng Thắp Sáng Niềm Tin - 5,000 đ</t>
  </si>
  <si>
    <t>FT242754NZRX</t>
  </si>
  <si>
    <t>FT24276PCYZR</t>
  </si>
  <si>
    <t>FT24276RVTV8</t>
  </si>
  <si>
    <t>Nguyễn Việt Thắng</t>
  </si>
  <si>
    <t>Nguyễn Việt Thắng - Ủng hộ Quỹ học bổng Thắp Sáng Niềm Tin - 100,000 đ</t>
  </si>
  <si>
    <t>FT2427623RK6</t>
  </si>
  <si>
    <t>FT242764S9KP</t>
  </si>
  <si>
    <t>Nguyễn Thị Thu Hằng</t>
  </si>
  <si>
    <t>Nguyễn Thị Thu Hằng - Ủng hộ Quỹ học bổng Thắp Sáng Niềm Tin - 5,000 đ</t>
  </si>
  <si>
    <t>FT24276YLJPZ</t>
  </si>
  <si>
    <t>Lê Thị Như Thùy</t>
  </si>
  <si>
    <t>Lê Thị Như Thùy - Ủng hộ Quỹ học bổng Thắp Sáng Niềm Tin - 50,000 đ</t>
  </si>
  <si>
    <t>FT242762TCYW</t>
  </si>
  <si>
    <t>Trương Ngọc Toàn</t>
  </si>
  <si>
    <t>Trương Ngọc Toàn - Ủng hộ Quỹ học bổng Thắp Sáng Niềm Tin - 10,000 đ</t>
  </si>
  <si>
    <t>FT24276D10MW</t>
  </si>
  <si>
    <t>Trương Ngọc Toàn - Ủng hộ Quỹ học bổng Thắp Sáng Niềm Tin - 20,000 đ</t>
  </si>
  <si>
    <t>FT242774QML6</t>
  </si>
  <si>
    <t>Bùi Minh Thu</t>
  </si>
  <si>
    <t>Bùi Minh Thu - Ủng hộ Quỹ học bổng Thắp Sáng Niềm Tin - 50,000 đ</t>
  </si>
  <si>
    <t>FT24277N1LL9</t>
  </si>
  <si>
    <t>Nguyễn Huệ Phương</t>
  </si>
  <si>
    <t>Nguyễn Huệ Phương - Ủng hộ Quỹ học bổng Thắp Sáng Niềm Tin - 100,000 đ</t>
  </si>
  <si>
    <t>FT2427793D26</t>
  </si>
  <si>
    <t>VŨ THỊ THU HÀ</t>
  </si>
  <si>
    <t>VŨ THỊ THU HÀ - Ủng hộ Quỹ học bổng Thắp Sáng Niềm Tin - 50,000 đ</t>
  </si>
  <si>
    <t>FT24277GC7FH</t>
  </si>
  <si>
    <t>FT24277BG756</t>
  </si>
  <si>
    <t>Vũ Đức Hoàng</t>
  </si>
  <si>
    <t>Vũ Đức Hoàng - Ủng hộ Quỹ học bổng Thắp Sáng Niềm Tin - 20,000 đ</t>
  </si>
  <si>
    <t>FT24277L1SR6</t>
  </si>
  <si>
    <t>Vũ Đức Hoàng - Ủng hộ Quỹ học bổng Thắp Sáng Niềm Tin - 50,000 đ</t>
  </si>
  <si>
    <t>FT24277R0SBB</t>
  </si>
  <si>
    <t>Phạm Thành Luân</t>
  </si>
  <si>
    <t>Phạm Thành Luân - Ủng hộ Quỹ học bổng Thắp Sáng Niềm Tin - 500,000 đ</t>
  </si>
  <si>
    <t>FT24278ZDYRL</t>
  </si>
  <si>
    <t>Phạm Thị Minh Thùy</t>
  </si>
  <si>
    <t>Phạm Thị Minh Thùy - Ủng hộ Quỹ học bổng Thắp Sáng Niềm Tin - 50,000 đ</t>
  </si>
  <si>
    <t>FT24278P8Q0Q</t>
  </si>
  <si>
    <t>Phạm Thị Minh Thùy - Ủng hộ Quỹ học bổng Thắp Sáng Niềm Tin - 5,000 đ</t>
  </si>
  <si>
    <t>FT2427804SQ8</t>
  </si>
  <si>
    <t>Nguyễn Trọng Tiệp</t>
  </si>
  <si>
    <t>Nguyễn Trọng Tiệp - Ủng hộ Quỹ học bổng Thắp Sáng Niềm Tin - 10,000 đ</t>
  </si>
  <si>
    <t>FT242783RZX3</t>
  </si>
  <si>
    <t>Trần Bích Thi</t>
  </si>
  <si>
    <t>Trần Bích Thi - Ủng hộ Quỹ học bổng Thắp Sáng Niềm Tin - 20,000 đ</t>
  </si>
  <si>
    <t>FT242781MRHQ</t>
  </si>
  <si>
    <t>Phạm Thị Kim Thư</t>
  </si>
  <si>
    <t>Phạm Thị Kim Thư - Ủng hộ Quỹ học bổng Thắp Sáng Niềm Tin - 50,000 đ</t>
  </si>
  <si>
    <t>FT24278WSZK1</t>
  </si>
  <si>
    <t>Đào Thị ánh Tuyết</t>
  </si>
  <si>
    <t>Đào Thị ánh Tuyết - Ủng hộ Quỹ học bổng Thắp Sáng Niềm Tin - 5,000 đ</t>
  </si>
  <si>
    <t>FT24279D0DHS</t>
  </si>
  <si>
    <t>MAI THỊ HỒNG</t>
  </si>
  <si>
    <t>MAI THỊ HỒNG - Ủng hộ Quỹ học bổng Thắp Sáng Niềm Tin - 20,000 đ</t>
  </si>
  <si>
    <t>FT24280HJWZ9</t>
  </si>
  <si>
    <t>TRẦN MẪN ĐẠT</t>
  </si>
  <si>
    <t>TRẦN MẪN ĐẠT - Ủng hộ Quỹ học bổng Thắp Sáng Niềm Tin - 50,000 đ</t>
  </si>
  <si>
    <t>FT24281F2M6T</t>
  </si>
  <si>
    <t>ĐINH CÔNG NAM - Ủng hộ Quỹ học bổng Thắp Sáng Niềm Tin - 100,000 đ</t>
  </si>
  <si>
    <t>FT242816M985</t>
  </si>
  <si>
    <t>FT24282JL7QG</t>
  </si>
  <si>
    <t>Trịnh Thị Thu Hằng</t>
  </si>
  <si>
    <t>Trịnh Thị Thu Hằng - Ủng hộ Quỹ học bổng Thắp Sáng Niềm Tin - 5,000 đ</t>
  </si>
  <si>
    <t>FT24282G3QQR</t>
  </si>
  <si>
    <t>Nguyễn Thị Thu Lý - Ủng hộ Quỹ học bổng Thắp Sáng Niềm Tin - 10,000 đ</t>
  </si>
  <si>
    <t>FT24282HNQ8K</t>
  </si>
  <si>
    <t>Nguyễn Phương Dung</t>
  </si>
  <si>
    <t>Nguyễn Phương Dung - Ủng hộ Quỹ học bổng Thắp Sáng Niềm Tin - 5,000 đ</t>
  </si>
  <si>
    <t>FT24282GQ6WR</t>
  </si>
  <si>
    <t>Nguyễn Phương Dung - Ủng hộ Quỹ học bổng Thắp Sáng Niềm Tin - 10,000 đ</t>
  </si>
  <si>
    <t>FT24282448K9</t>
  </si>
  <si>
    <t>Vũ Thị Quỳnh - Ủng hộ Quỹ học bổng Thắp Sáng Niềm Tin - 10,000 đ</t>
  </si>
  <si>
    <t>FT24282L5CM3</t>
  </si>
  <si>
    <t>Trần Khánh Linh</t>
  </si>
  <si>
    <t>Trần Khánh Linh - Ủng hộ Quỹ học bổng Thắp Sáng Niềm Tin - 40,000 đ</t>
  </si>
  <si>
    <t>FT24284F74LR</t>
  </si>
  <si>
    <t>FT24284QF4K3</t>
  </si>
  <si>
    <t>HUỲNH THỊ HẰNG MƠ</t>
  </si>
  <si>
    <t>HUỲNH THỊ HẰNG MƠ - Ủng hộ Quỹ học bổng Thắp Sáng Niềm Tin - 5,000 đ</t>
  </si>
  <si>
    <t>FT242857DWGV</t>
  </si>
  <si>
    <t>Trần Thị Thùy Oanh</t>
  </si>
  <si>
    <t>Trần Thị Thùy Oanh - Ủng hộ Quỹ học bổng Thắp Sáng Niềm Tin - 5,000 đ</t>
  </si>
  <si>
    <t>FT24285DKBXH</t>
  </si>
  <si>
    <t>Trần Thị Thùy Oanh - Ủng hộ Quỹ học bổng Thắp Sáng Niềm Tin - 10,000 đ</t>
  </si>
  <si>
    <t>FT24285W8G3C</t>
  </si>
  <si>
    <t>Lê Nguyễn Viết Tuấn</t>
  </si>
  <si>
    <t>Lê Nguyễn Viết Tuấn - Ủng hộ Quỹ học bổng Thắp Sáng Niềm Tin - 10,000 đ</t>
  </si>
  <si>
    <t>FT24286GV020</t>
  </si>
  <si>
    <t>FT24288FS40Y</t>
  </si>
  <si>
    <t>Ngô Hồng Dương</t>
  </si>
  <si>
    <t>Ngô Hồng Dương - Ủng hộ Quỹ học bổng Thắp Sáng Niềm Tin - 200,000 đ</t>
  </si>
  <si>
    <t>FT24289JX2WF</t>
  </si>
  <si>
    <t>Ngô Nam Phương</t>
  </si>
  <si>
    <t>Ngô Nam Phương - Ủng hộ Quỹ học bổng Thắp Sáng Niềm Tin - 200,000 đ</t>
  </si>
  <si>
    <t>FT24290XPRPH</t>
  </si>
  <si>
    <t>NGUYỄN ANH PHƯƠNG</t>
  </si>
  <si>
    <t>NGUYỄN ANH PHƯƠNG - Ủng hộ Quỹ học bổng Thắp Sáng Niềm Tin - 10,000 đ</t>
  </si>
  <si>
    <t>FT2429142BLD</t>
  </si>
  <si>
    <t>FT24291YWH2Z</t>
  </si>
  <si>
    <t>NGUYỄN THỊ MINH HẰNG</t>
  </si>
  <si>
    <t>NGUYỄN THỊ MINH HẰNG - Ủng hộ Quỹ học bổng Thắp Sáng Niềm Tin - 5,000 đ</t>
  </si>
  <si>
    <t>FT24291N5YJ2</t>
  </si>
  <si>
    <t>FT242914RDRN</t>
  </si>
  <si>
    <t>FT242924W04G</t>
  </si>
  <si>
    <t>Hoàng Đức Anh</t>
  </si>
  <si>
    <t>Hoàng Đức Anh - Ủng hộ Quỹ học bổng Thắp Sáng Niềm Tin - 5,000 đ</t>
  </si>
  <si>
    <t>FT24292Q2KQN</t>
  </si>
  <si>
    <t>VU THI THU LOAN</t>
  </si>
  <si>
    <t>VU THI THU LOAN - Ủng hộ Quỹ học bổng Thắp Sáng Niềm Tin - 10,000 đ</t>
  </si>
  <si>
    <t>FT24292YRZ09</t>
  </si>
  <si>
    <t>HOÀNG MỸ HẠNH</t>
  </si>
  <si>
    <t>HOÀNG MỸ HẠNH - Ủng hộ Quỹ học bổng Thắp Sáng Niềm Tin - 50,000 đ</t>
  </si>
  <si>
    <t>FT24292YTQ82</t>
  </si>
  <si>
    <t>Trần Hải Sơn</t>
  </si>
  <si>
    <t>Trần Hải Sơn - Ủng hộ Quỹ học bổng Thắp Sáng Niềm Tin - 20,000 đ</t>
  </si>
  <si>
    <t>FT24293VXHSX</t>
  </si>
  <si>
    <t>Hồ Tuấn Anh</t>
  </si>
  <si>
    <t>Hồ Tuấn Anh - Ủng hộ Quỹ học bổng Thắp Sáng Niềm Tin - 10,000 đ</t>
  </si>
  <si>
    <t>FT24295C5NRZ</t>
  </si>
  <si>
    <t>NGUYỄN THỊ NGỌC PHƯỢNG</t>
  </si>
  <si>
    <t>NGUYỄN THỊ NGỌC PHƯỢNG - Ủng hộ Quỹ học bổng Thắp Sáng Niềm Tin - 5,000 đ</t>
  </si>
  <si>
    <t>FT24295K9RL3</t>
  </si>
  <si>
    <t>Lô Thành Trung</t>
  </si>
  <si>
    <t>Lô Thành Trung - Ủng hộ Quỹ học bổng Thắp Sáng Niềm Tin - 100,000 đ</t>
  </si>
  <si>
    <t>FT24295KQQ8K</t>
  </si>
  <si>
    <t>Nguyễn Duy Bình - Ủng hộ Quỹ học bổng Thắp Sáng Niềm Tin - 5,000 đ</t>
  </si>
  <si>
    <t>FT24296RQ802</t>
  </si>
  <si>
    <t>FT2429637QNL</t>
  </si>
  <si>
    <t>FT24297N2T2W</t>
  </si>
  <si>
    <t>Huỳnh Thị Ngọc Sương</t>
  </si>
  <si>
    <t>Huỳnh Thị Ngọc Sương - Ủng hộ Quỹ học bổng Thắp Sáng Niềm Tin - 5,000 đ</t>
  </si>
  <si>
    <t>FT24298GPCNC</t>
  </si>
  <si>
    <t>FT24298KY640</t>
  </si>
  <si>
    <t>ĐOÀN THỊ THU CÚC</t>
  </si>
  <si>
    <t>ĐOÀN THỊ THU CÚC - Ủng hộ Quỹ học bổng Thắp Sáng Niềm Tin - 50,000 đ</t>
  </si>
  <si>
    <t>FT2429970HVH</t>
  </si>
  <si>
    <t>FT24299CQC9K</t>
  </si>
  <si>
    <t>LÊ DIỄM BĂNG CHÂU</t>
  </si>
  <si>
    <t>LÊ DIỄM BĂNG CHÂU - Ủng hộ Quỹ học bổng Thắp Sáng Niềm Tin - 100,000 đ</t>
  </si>
  <si>
    <t>FT24299VZZK3</t>
  </si>
  <si>
    <t>Nguyễn Văn Quế</t>
  </si>
  <si>
    <t>Nguyễn Văn Quế - Ủng hộ Quỹ học bổng Thắp Sáng Niềm Tin - 15,000 đ</t>
  </si>
  <si>
    <t>FT24299KW0HP</t>
  </si>
  <si>
    <t>Nguyễn Văn Quế - Ủng hộ Quỹ học bổng Thắp Sáng Niềm Tin - 100,000 đ</t>
  </si>
  <si>
    <t>FT24299J2BW1</t>
  </si>
  <si>
    <t>Ngô Thị Chiển</t>
  </si>
  <si>
    <t>Ngô Thị Chiển - Ủng hộ Quỹ học bổng Thắp Sáng Niềm Tin - 70,000 đ</t>
  </si>
  <si>
    <t>FT243007WPCV</t>
  </si>
  <si>
    <t>Đàm Thị Thu Được</t>
  </si>
  <si>
    <t>Đàm Thị Thu Được - Ủng hộ Quỹ học bổng Thắp Sáng Niềm Tin - 5,000 đ</t>
  </si>
  <si>
    <t>FT24300Z2XVC</t>
  </si>
  <si>
    <t>FT2430101ZC9</t>
  </si>
  <si>
    <t>Hoàng Thùy Liên</t>
  </si>
  <si>
    <t>Hoàng Thùy Liên - Ủng hộ Quỹ học bổng Thắp Sáng Niềm Tin - 5,000 đ</t>
  </si>
  <si>
    <t>FT24301TMTV5</t>
  </si>
  <si>
    <t>FT24301J5RBG</t>
  </si>
  <si>
    <t>LÊ THỊ THU HIỀN</t>
  </si>
  <si>
    <t>LÊ THỊ THU HIỀN - Ủng hộ Quỹ học bổng Thắp Sáng Niềm Tin - 200,000 đ</t>
  </si>
  <si>
    <t>FT243010G1VR</t>
  </si>
  <si>
    <t>FT243026GQT8</t>
  </si>
  <si>
    <t>FT24302DQ5ML</t>
  </si>
  <si>
    <t>FT24302NG95P</t>
  </si>
  <si>
    <t>Nguyễn Trung Kiên - Ủng hộ Quỹ học bổng Thắp Sáng Niềm Tin - 10,000 đ</t>
  </si>
  <si>
    <t>FT24302MFD1B</t>
  </si>
  <si>
    <t>FT24302HJWFR</t>
  </si>
  <si>
    <t>FT24302L9XHJ</t>
  </si>
  <si>
    <t>Phùng Kim Anh - Ủng hộ Quỹ học bổng Thắp Sáng Niềm Tin - 5,000 đ</t>
  </si>
  <si>
    <t>FT24304HXVLP</t>
  </si>
  <si>
    <t>Lý Nhân Kiệt</t>
  </si>
  <si>
    <t>Lý Nhân Kiệt - Ủng hộ Quỹ học bổng Thắp Sáng Niềm Tin - 50,000 đ</t>
  </si>
  <si>
    <t>FT24304XSD7Z</t>
  </si>
  <si>
    <t>Nguyễn Thị Thanh Huyền</t>
  </si>
  <si>
    <t>Nguyễn Thị Thanh Huyền - Ủng hộ Quỹ học bổng Thắp Sáng Niềm Tin - 20,000 đ</t>
  </si>
  <si>
    <t>FT2430543P2Z</t>
  </si>
  <si>
    <t>DƯƠNG HOÀNG VŨ</t>
  </si>
  <si>
    <t>DƯƠNG HOÀNG VŨ - Ủng hộ Quỹ học bổng Thắp Sáng Niềm Tin - 10,000 đ</t>
  </si>
  <si>
    <t>FT24305R2GNT</t>
  </si>
  <si>
    <t>Lê Văn Công - Ủng hộ Quỹ học bổng Thắp Sáng Niềm Tin - 500,000 đ</t>
  </si>
  <si>
    <t>DANH SÁCH KHÁCH HÀNG ĐỔI QUÀ TỪ THIỆN THÁNG 11/2024
(Chương trình KH thân thiết PVOne)</t>
  </si>
  <si>
    <t>Từ ngày: 01/11/2024 - Đến ngày: 30/11/2024
Số TK ghi nợ: VND1259100240001</t>
  </si>
  <si>
    <t>FT243089CHNV</t>
  </si>
  <si>
    <t>FT243081M3C9</t>
  </si>
  <si>
    <t>ĐINH TRUNG  THÀNH</t>
  </si>
  <si>
    <t>ĐINH TRUNG  THÀNH - Ủng hộ Quỹ học bổng Thắp Sáng Niềm Tin - 50,000 đ</t>
  </si>
  <si>
    <t>FT2430886V42</t>
  </si>
  <si>
    <t>FT24309Q0JGF</t>
  </si>
  <si>
    <t>Đoàn Việt Dũng - Ủng hộ Quỹ học bổng Thắp Sáng Niềm Tin - 20,000 đ</t>
  </si>
  <si>
    <t>FT24309M56NF</t>
  </si>
  <si>
    <t>LÊ THỊ THU HIỀN - Ủng hộ Quỹ học bổng Thắp Sáng Niềm Tin - 100,000 đ</t>
  </si>
  <si>
    <t>FT24309BTXV2</t>
  </si>
  <si>
    <t>LÊ CẢNH HƯNG</t>
  </si>
  <si>
    <t>LÊ CẢNH HƯNG - Ủng hộ Quỹ học bổng Thắp Sáng Niềm Tin - 5,000 đ</t>
  </si>
  <si>
    <t>FT24309XK3L7</t>
  </si>
  <si>
    <t>LÊ CẢNH HƯNG - Ủng hộ Quỹ học bổng Thắp Sáng Niềm Tin - 10,000 đ</t>
  </si>
  <si>
    <t>FT24309CPCWJ</t>
  </si>
  <si>
    <t>LÊ CẢNH HƯNG - Ủng hộ Quỹ học bổng Thắp Sáng Niềm Tin - 20,000 đ</t>
  </si>
  <si>
    <t>FT24309MDRCS</t>
  </si>
  <si>
    <t>FT243105RCSW</t>
  </si>
  <si>
    <t>TRỊNH HỒNG TRANG - Ủng hộ Quỹ học bổng Thắp Sáng Niềm Tin - 100,000 đ</t>
  </si>
  <si>
    <t>FT24310B4V03</t>
  </si>
  <si>
    <t>FT24310YX01M</t>
  </si>
  <si>
    <t>FT24311L5B9Y</t>
  </si>
  <si>
    <t>FT24311852HC</t>
  </si>
  <si>
    <t>Trịnh Vinh Hiển</t>
  </si>
  <si>
    <t>Trịnh Vinh Hiển - Ủng hộ Quỹ học bổng Thắp Sáng Niềm Tin - 500,000 đ</t>
  </si>
  <si>
    <t>FT24311TJK47</t>
  </si>
  <si>
    <t>THÁI PHƯƠNG BẮC</t>
  </si>
  <si>
    <t>THÁI PHƯƠNG BẮC - Ủng hộ Quỹ học bổng Thắp Sáng Niềm Tin - 10,000 đ</t>
  </si>
  <si>
    <t>FT243115Q73M</t>
  </si>
  <si>
    <t>NGUYỄN CAO HOẠT</t>
  </si>
  <si>
    <t>NGUYỄN CAO HOẠT - Ủng hộ Quỹ học bổng Thắp Sáng Niềm Tin - 20,000 đ</t>
  </si>
  <si>
    <t>FT243127C0VD</t>
  </si>
  <si>
    <t>Phan Thị Thùy Linh</t>
  </si>
  <si>
    <t>Phan Thị Thùy Linh - Ủng hộ Quỹ học bổng Thắp Sáng Niềm Tin - 10,000 đ</t>
  </si>
  <si>
    <t>FT243129906S</t>
  </si>
  <si>
    <t>Lại Thị Thu Hiền</t>
  </si>
  <si>
    <t>Lại Thị Thu Hiền - Ủng hộ Quỹ học bổng Thắp Sáng Niềm Tin - 5,000 đ</t>
  </si>
  <si>
    <t>FT24312HYY0M</t>
  </si>
  <si>
    <t>Đàm Thị Thu Được - Ủng hộ Quỹ học bổng Thắp Sáng Niềm Tin - 20,000 đ</t>
  </si>
  <si>
    <t>FT24312490TN</t>
  </si>
  <si>
    <t>Nguyễn Quang Cường</t>
  </si>
  <si>
    <t>Nguyễn Quang Cường - Ủng hộ Quỹ học bổng Thắp Sáng Niềm Tin - 5,000 đ</t>
  </si>
  <si>
    <t>FT24312NYV9S</t>
  </si>
  <si>
    <t>Nguyễn Thị Thùy Lill - Ủng hộ Quỹ học bổng Thắp Sáng Niềm Tin - 20,000 đ</t>
  </si>
  <si>
    <t>FT24312K38CB</t>
  </si>
  <si>
    <t>Hà Thị Thu Ngọc - Ủng hộ Quỹ học bổng Thắp Sáng Niềm Tin - 200,000 đ</t>
  </si>
  <si>
    <t>FT24313ZMQDK</t>
  </si>
  <si>
    <t>Thiệu Hoàng Phong - Ủng hộ Quỹ học bổng Thắp Sáng Niềm Tin - 20,000 đ</t>
  </si>
  <si>
    <t>FT2431374MX1</t>
  </si>
  <si>
    <t>NGUYỄN THỊ NGỌC DUNG</t>
  </si>
  <si>
    <t>NGUYỄN THỊ NGỌC DUNG - Ủng hộ Quỹ học bổng Thắp Sáng Niềm Tin - 20,000 đ</t>
  </si>
  <si>
    <t>FT2431390P9L</t>
  </si>
  <si>
    <t>FT24313YHH26</t>
  </si>
  <si>
    <t>Mạch Mỹ Dung - Ủng hộ Quỹ học bổng Thắp Sáng Niềm Tin - 100,000 đ</t>
  </si>
  <si>
    <t>FT2431444QQ2</t>
  </si>
  <si>
    <t>Hoàng Đức Linh - Ủng hộ Quỹ học bổng Thắp Sáng Niềm Tin - 500,000 đ</t>
  </si>
  <si>
    <t>FT243174N088</t>
  </si>
  <si>
    <t>Nguyễn Thị Thùy Linh</t>
  </si>
  <si>
    <t>Nguyễn Thị Thùy Linh - Ủng hộ Quỹ học bổng Thắp Sáng Niềm Tin - 5,000 đ</t>
  </si>
  <si>
    <t>FT24319SGFHH</t>
  </si>
  <si>
    <t>Lê Hồng Lam - Ủng hộ Quỹ học bổng Thắp Sáng Niềm Tin - 10,000 đ</t>
  </si>
  <si>
    <t>FT24320S76QP</t>
  </si>
  <si>
    <t>Hoàng Thị Minh Trâm</t>
  </si>
  <si>
    <t>Hoàng Thị Minh Trâm - Ủng hộ Quỹ học bổng Thắp Sáng Niềm Tin - 5,000 đ</t>
  </si>
  <si>
    <t>FT243203LR1V</t>
  </si>
  <si>
    <t>Hoàng Thị Minh Trâm - Ủng hộ Quỹ học bổng Thắp Sáng Niềm Tin - 30,000 đ</t>
  </si>
  <si>
    <t>FT24320WG1PF</t>
  </si>
  <si>
    <t>TRẦN PHƯƠNG ANH</t>
  </si>
  <si>
    <t>TRẦN PHƯƠNG ANH - Ủng hộ Quỹ học bổng Thắp Sáng Niềm Tin - 5,000 đ</t>
  </si>
  <si>
    <t>FT2432001CSF</t>
  </si>
  <si>
    <t>Nguyễn Thanh Nga - Ủng hộ Quỹ học bổng Thắp Sáng Niềm Tin - 5,000 đ</t>
  </si>
  <si>
    <t>FT24321F4HDT</t>
  </si>
  <si>
    <t>Nguyễn Tường Vy</t>
  </si>
  <si>
    <t>Nguyễn Tường Vy - Ủng hộ Quỹ học bổng Thắp Sáng Niềm Tin - 5,000 đ</t>
  </si>
  <si>
    <t>FT243219V3VB</t>
  </si>
  <si>
    <t>Nguyễn Thị Ngọc Anh - Ủng hộ Quỹ học bổng Thắp Sáng Niềm Tin - 50,000 đ</t>
  </si>
  <si>
    <t>FT2432236JVX</t>
  </si>
  <si>
    <t>Nguyễn Mai Anh - Ủng hộ Quỹ học bổng Thắp Sáng Niềm Tin - 50,000 đ</t>
  </si>
  <si>
    <t>FT24323QY6YR</t>
  </si>
  <si>
    <t>Tô Kim Dung - Ủng hộ Quỹ học bổng Thắp Sáng Niềm Tin - 50,000 đ</t>
  </si>
  <si>
    <t>FT24324XWVKM</t>
  </si>
  <si>
    <t>Trần Nguyên Thái</t>
  </si>
  <si>
    <t>Trần Nguyên Thái - Ủng hộ Quỹ học bổng Thắp Sáng Niềm Tin - 100,000 đ</t>
  </si>
  <si>
    <t>FT243249XFW8</t>
  </si>
  <si>
    <t>Nguyễn Văn Công</t>
  </si>
  <si>
    <t>Nguyễn Văn Công - Ủng hộ Quỹ học bổng Thắp Sáng Niềm Tin - 10,000 đ</t>
  </si>
  <si>
    <t>FT24324LSTRG</t>
  </si>
  <si>
    <t>Phạm Thị Thanh Hiền</t>
  </si>
  <si>
    <t>Phạm Thị Thanh Hiền - Ủng hộ Quỹ học bổng Thắp Sáng Niềm Tin - 5,000 đ</t>
  </si>
  <si>
    <t>FT24325GTH76</t>
  </si>
  <si>
    <t>FT24325M3QHY</t>
  </si>
  <si>
    <t>LÊ HÀ BẢO TRÂN</t>
  </si>
  <si>
    <t>LÊ HÀ BẢO TRÂN - Ủng hộ Quỹ học bổng Thắp Sáng Niềm Tin - 5,000 đ</t>
  </si>
  <si>
    <t>FT24326SB59H</t>
  </si>
  <si>
    <t>Nguyễn Thị Thùy Lill - Ủng hộ Quỹ học bổng Thắp Sáng Niềm Tin - 5,000 đ</t>
  </si>
  <si>
    <t>FT2432627P98</t>
  </si>
  <si>
    <t>ĐỖ VŨ PHƯƠNG TRINH</t>
  </si>
  <si>
    <t>ĐỖ VŨ PHƯƠNG TRINH - Ủng hộ Quỹ học bổng Thắp Sáng Niềm Tin - 5,000 đ</t>
  </si>
  <si>
    <t>FT24326X7NBD</t>
  </si>
  <si>
    <t>Nguyễn Thị Hiền</t>
  </si>
  <si>
    <t>Nguyễn Thị Hiền - Ủng hộ Quỹ học bổng Thắp Sáng Niềm Tin - 100,000 đ</t>
  </si>
  <si>
    <t>FT24326P4MPG</t>
  </si>
  <si>
    <t>FT24327C84KY</t>
  </si>
  <si>
    <t>FT243272CK0Q</t>
  </si>
  <si>
    <t>FT2432774WZJ</t>
  </si>
  <si>
    <t>FT24327NDJ1Y</t>
  </si>
  <si>
    <t>FT24327NQKXT</t>
  </si>
  <si>
    <t>FT243275NY7S</t>
  </si>
  <si>
    <t>Đinh Đức Thịnh</t>
  </si>
  <si>
    <t>Đinh Đức Thịnh - Ủng hộ Quỹ học bổng Thắp Sáng Niềm Tin - 100,000 đ</t>
  </si>
  <si>
    <t>FT24328TTD00</t>
  </si>
  <si>
    <t>Nguyễn Thị Thanh Huyền - Ủng hộ Quỹ học bổng Thắp Sáng Niềm Tin - 5,000 đ</t>
  </si>
  <si>
    <t>FT24330732MF</t>
  </si>
  <si>
    <t>Phùng Thị Diễm Trâm</t>
  </si>
  <si>
    <t>Phùng Thị Diễm Trâm - Ủng hộ Quỹ học bổng Thắp Sáng Niềm Tin - 150,000 đ</t>
  </si>
  <si>
    <t>FT24330TQ2DY</t>
  </si>
  <si>
    <t>NGUYỄN ANH PHƯƠNG - Ủng hộ Quỹ học bổng Thắp Sáng Niềm Tin - 100,000 đ</t>
  </si>
  <si>
    <t>FT243319MDN9</t>
  </si>
  <si>
    <t>Ngô Hương Giang</t>
  </si>
  <si>
    <t>Ngô Hương Giang - Ủng hộ Quỹ học bổng Thắp Sáng Niềm Tin - 100,000 đ</t>
  </si>
  <si>
    <t>FT24331CV021</t>
  </si>
  <si>
    <t>Thái Thị Gương</t>
  </si>
  <si>
    <t>Thái Thị Gương - Ủng hộ Quỹ học bổng Thắp Sáng Niềm Tin - 5,000 đ</t>
  </si>
  <si>
    <t>FT243314XQJ9</t>
  </si>
  <si>
    <t>Thái Thị Gương - Ủng hộ Quỹ học bổng Thắp Sáng Niềm Tin - 10,000 đ</t>
  </si>
  <si>
    <t>FT24331D3887</t>
  </si>
  <si>
    <t>Thái Thị Gương - Ủng hộ Quỹ học bổng Thắp Sáng Niềm Tin - 50,000 đ</t>
  </si>
  <si>
    <t>FT24331F8QL1</t>
  </si>
  <si>
    <t>Lê Viết Hoàng</t>
  </si>
  <si>
    <t>Lê Viết Hoàng - Ủng hộ Quỹ học bổng Thắp Sáng Niềm Tin - 5,000 đ</t>
  </si>
  <si>
    <t>FT24331ZZPND</t>
  </si>
  <si>
    <t>Lê Viết Hoàng - Ủng hộ Quỹ học bổng Thắp Sáng Niềm Tin - 10,000 đ</t>
  </si>
  <si>
    <t>FT2433111D09</t>
  </si>
  <si>
    <t>Lê Viết Hoàng - Ủng hộ Quỹ học bổng Thắp Sáng Niềm Tin - 20,000 đ</t>
  </si>
  <si>
    <t>FT24331XXQZ5</t>
  </si>
  <si>
    <t>Lê Viết Hoàng - Ủng hộ Quỹ học bổng Thắp Sáng Niềm Tin - 50,000 đ</t>
  </si>
  <si>
    <t>FT24332VJ9Y6</t>
  </si>
  <si>
    <t>Phạm Thị Kiều Trang</t>
  </si>
  <si>
    <t>Phạm Thị Kiều Trang - Ủng hộ Quỹ học bổng Thắp Sáng Niềm Tin - 5,000 đ</t>
  </si>
  <si>
    <t>FT24332FPD6X</t>
  </si>
  <si>
    <t>Trần Thái Sơn</t>
  </si>
  <si>
    <t>Trần Thái Sơn - Ủng hộ Quỹ học bổng Thắp Sáng Niềm Tin - 20,000 đ</t>
  </si>
  <si>
    <t>FT243320CSZ9</t>
  </si>
  <si>
    <t>Nguyễn Văn Hạnh</t>
  </si>
  <si>
    <t>Nguyễn Văn Hạnh - Ủng hộ Quỹ học bổng Thắp Sáng Niềm Tin - 5,000 đ</t>
  </si>
  <si>
    <t>FT24333WDB1P</t>
  </si>
  <si>
    <t>Phạm Viết Tuyển</t>
  </si>
  <si>
    <t>Phạm Viết Tuyển - Ủng hộ Quỹ học bổng Thắp Sáng Niềm Tin - 5,000 đ</t>
  </si>
  <si>
    <t>FT243331S7F3</t>
  </si>
  <si>
    <t>FT24334F06WK</t>
  </si>
  <si>
    <t>Đậu Hồng Lê</t>
  </si>
  <si>
    <t>Đậu Hồng Lê - Ủng hộ Quỹ học bổng Thắp Sáng Niềm Tin - 50,000 đ</t>
  </si>
  <si>
    <t>FT243342K5P4</t>
  </si>
  <si>
    <t>FT243341HP6Y</t>
  </si>
  <si>
    <t>Nguyễn Thanh Hải</t>
  </si>
  <si>
    <t>Nguyễn Thanh Hải - Ủng hộ Quỹ học bổng Thắp Sáng Niềm Tin - 40,000 đ</t>
  </si>
  <si>
    <t>FT24334TL222</t>
  </si>
  <si>
    <t>Huỳnh Thị Ngọc Sương - Ủng hộ Quỹ học bổng Thắp Sáng Niềm Tin - 20,000 đ</t>
  </si>
  <si>
    <t>FT24334X94GB</t>
  </si>
  <si>
    <t>Huỳnh Thị Ngọc Sương - Ủng hộ Quỹ học bổng Thắp Sáng Niềm Tin - 100,000 đ</t>
  </si>
  <si>
    <t>FT24335QV27K</t>
  </si>
  <si>
    <t>LẠI THỊ LAN THANH</t>
  </si>
  <si>
    <t>LẠI THỊ LAN THANH - Ủng hộ Quỹ học bổng Thắp Sáng Niềm Tin - 5,000 đ</t>
  </si>
  <si>
    <t>DANH SÁCH KHÁCH HÀNG ĐỔI QUÀ TỪ THIỆN THÁNG 12/2024
(Chương trình KH thân thiết PVOne)</t>
  </si>
  <si>
    <t>Từ ngày: 01/12/2024 - Đến ngày: 31/12/2024
Số TK ghi nợ: VND1259100240001</t>
  </si>
  <si>
    <t>FT24337Q94LY</t>
  </si>
  <si>
    <t>Nguyễn Việt Thắng - Ủng hộ Quỹ học bổng Thắp Sáng Niềm Tin - 50,000 đ</t>
  </si>
  <si>
    <t>FT24337NKSQ2</t>
  </si>
  <si>
    <t>DƯƠNG BẢO TOÀN</t>
  </si>
  <si>
    <t>DƯƠNG BẢO TOÀN - Ủng hộ Quỹ học bổng Thắp Sáng Niềm Tin - 500,000 đ</t>
  </si>
  <si>
    <t>FT24337G2MXV</t>
  </si>
  <si>
    <t>Vũ Thúy Oanh</t>
  </si>
  <si>
    <t>Vũ Thúy Oanh - Ủng hộ Quỹ học bổng Thắp Sáng Niềm Tin - 200,000 đ</t>
  </si>
  <si>
    <t>FT2433858Z0D</t>
  </si>
  <si>
    <t>FT24339JC9KZ</t>
  </si>
  <si>
    <t>Châu Thị Hiệp</t>
  </si>
  <si>
    <t>Châu Thị Hiệp - Ủng hộ Quỹ học bổng Thắp Sáng Niềm Tin - 20,000 đ</t>
  </si>
  <si>
    <t>FT24339BNLHN</t>
  </si>
  <si>
    <t>BÙI CÔNG LỰC</t>
  </si>
  <si>
    <t>BÙI CÔNG LỰC - Ủng hộ Quỹ học bổng Thắp Sáng Niềm Tin - 5,000 đ</t>
  </si>
  <si>
    <t>FT24339RBJ74</t>
  </si>
  <si>
    <t>BÙI CÔNG LỰC - Ủng hộ Quỹ học bổng Thắp Sáng Niềm Tin - 10,000 đ</t>
  </si>
  <si>
    <t>FT24339YQHVY</t>
  </si>
  <si>
    <t>Lê Quang Hưng</t>
  </si>
  <si>
    <t>Lê Quang Hưng - Ủng hộ Quỹ học bổng Thắp Sáng Niềm Tin - 5,000 đ</t>
  </si>
  <si>
    <t>FT243403686C</t>
  </si>
  <si>
    <t>FT243400TW1Y</t>
  </si>
  <si>
    <t>Vũ Ngọc Ánh</t>
  </si>
  <si>
    <t>Vũ Ngọc Ánh - Ủng hộ Quỹ học bổng Thắp Sáng Niềm Tin - 50,000 đ</t>
  </si>
  <si>
    <t>FT24340TK0YY</t>
  </si>
  <si>
    <t>FT24340QT9B8</t>
  </si>
  <si>
    <t>Nguyễn Thị Miên - Ủng hộ Quỹ học bổng Thắp Sáng Niềm Tin - 5,000 đ</t>
  </si>
  <si>
    <t>FT243403GSJ3</t>
  </si>
  <si>
    <t>NGUYỄN QUỐC TÙNG</t>
  </si>
  <si>
    <t>NGUYỄN QUỐC TÙNG - Ủng hộ Quỹ học bổng Thắp Sáng Niềm Tin - 140,000 đ</t>
  </si>
  <si>
    <t>FT24340HLJRF</t>
  </si>
  <si>
    <t>Đặng Trần Như Quỳnh</t>
  </si>
  <si>
    <t>Đặng Trần Như Quỳnh - Ủng hộ Quỹ học bổng Thắp Sáng Niềm Tin - 10,000 đ</t>
  </si>
  <si>
    <t>FT24340QH8MX</t>
  </si>
  <si>
    <t>Đặng Trần Như Quỳnh - Ủng hộ Quỹ học bổng Thắp Sáng Niềm Tin - 20,000 đ</t>
  </si>
  <si>
    <t>FT24340T6N3Q</t>
  </si>
  <si>
    <t>Đỗ Hương Giang</t>
  </si>
  <si>
    <t>Đỗ Hương Giang - Ủng hộ Quỹ học bổng Thắp Sáng Niềm Tin - 100,000 đ</t>
  </si>
  <si>
    <t>FT24341M45RH</t>
  </si>
  <si>
    <t>Nguyễn Thị Yến</t>
  </si>
  <si>
    <t>Nguyễn Thị Yến - Ủng hộ Quỹ học bổng Thắp Sáng Niềm Tin - 100,000 đ</t>
  </si>
  <si>
    <t>FT24341Q9NQM</t>
  </si>
  <si>
    <t>NGUYỄN THỊ HÒA - Ủng hộ Quỹ học bổng Thắp Sáng Niềm Tin - 10,000 đ</t>
  </si>
  <si>
    <t>FT24343W59WQ</t>
  </si>
  <si>
    <t>Trần Hồng Quang</t>
  </si>
  <si>
    <t>Trần Hồng Quang - Ủng hộ Quỹ học bổng Thắp Sáng Niềm Tin - 1,500,000 đ</t>
  </si>
  <si>
    <t>FT24343765CJ</t>
  </si>
  <si>
    <t>FT24343W4H6Y</t>
  </si>
  <si>
    <t>Trần Lý Bảo Châu</t>
  </si>
  <si>
    <t>Trần Lý Bảo Châu - Ủng hộ Quỹ học bổng Thắp Sáng Niềm Tin - 20,000 đ</t>
  </si>
  <si>
    <t>FT24344G579X</t>
  </si>
  <si>
    <t>NGUYỄN ĐỨC LINH</t>
  </si>
  <si>
    <t>NGUYỄN ĐỨC LINH - Ủng hộ Quỹ học bổng Thắp Sáng Niềm Tin - 5,000 đ</t>
  </si>
  <si>
    <t>FT24344JVNRG</t>
  </si>
  <si>
    <t>Nguyễn Linh Lan - Ủng hộ Quỹ học bổng Thắp Sáng Niềm Tin - 50,000 đ</t>
  </si>
  <si>
    <t>FT24344XZXF9</t>
  </si>
  <si>
    <t>Đặng Phương Quỳnh</t>
  </si>
  <si>
    <t>Đặng Phương Quỳnh - Ủng hộ Quỹ học bổng Thắp Sáng Niềm Tin - 50,000 đ</t>
  </si>
  <si>
    <t>FT243456183M</t>
  </si>
  <si>
    <t>NGUYỄN VIẾT QUÂN</t>
  </si>
  <si>
    <t>NGUYỄN VIẾT QUÂN - Ủng hộ Quỹ học bổng Thắp Sáng Niềm Tin - 5,000 đ</t>
  </si>
  <si>
    <t>FT2434674LHF</t>
  </si>
  <si>
    <t>Trần Thị Thu Hằng - Ủng hộ Quỹ học bổng Thắp Sáng Niềm Tin - 200,000 đ</t>
  </si>
  <si>
    <t>FT24346NRPJY</t>
  </si>
  <si>
    <t>Trần Thị Thu Hằng - Ủng hộ Quỹ học bổng Thắp Sáng Niềm Tin - 100,000 đ</t>
  </si>
  <si>
    <t>FT243460G0W4</t>
  </si>
  <si>
    <t>Cá nhân - Ủng hộ Quỹ học bổng Thắp Sáng Niềm Tin - 500,000 đ</t>
  </si>
  <si>
    <t>FT24346049JK</t>
  </si>
  <si>
    <t>Phạm Thị Minh Thùy - Ủng hộ Quỹ học bổng Thắp Sáng Niềm Tin - 10,000 đ</t>
  </si>
  <si>
    <t>FT243475T39N</t>
  </si>
  <si>
    <t>Nguyễn Tiến Trình</t>
  </si>
  <si>
    <t>Nguyễn Tiến Trình - Ủng hộ Quỹ học bổng Thắp Sáng Niềm Tin - 20,000 đ</t>
  </si>
  <si>
    <t>FT243471V6ZT</t>
  </si>
  <si>
    <t>Nguyễn Tiến Trình - Ủng hộ Quỹ học bổng Thắp Sáng Niềm Tin - 10,000 đ</t>
  </si>
  <si>
    <t>FT24348JXKXF</t>
  </si>
  <si>
    <t>Cá nhân - Ủng hộ Quỹ học bổng Thắp Sáng Niềm Tin - 80,000 đ</t>
  </si>
  <si>
    <t>FT24348D3PWK</t>
  </si>
  <si>
    <t>FT24348DS1W6</t>
  </si>
  <si>
    <t>Nguyễn Duy Hưng</t>
  </si>
  <si>
    <t>Nguyễn Duy Hưng - Ủng hộ Quỹ học bổng Thắp Sáng Niềm Tin - 20,000 đ</t>
  </si>
  <si>
    <t>FT2434831WVJ</t>
  </si>
  <si>
    <t>Nguyễn Duy Hưng - Ủng hộ Quỹ học bổng Thắp Sáng Niềm Tin - 50,000 đ</t>
  </si>
  <si>
    <t>FT243482YHBK</t>
  </si>
  <si>
    <t>FT243488CNGL</t>
  </si>
  <si>
    <t>ĐẶNG PHƯỚC TƯỜNG</t>
  </si>
  <si>
    <t>ĐẶNG PHƯỚC TƯỜNG - Ủng hộ Quỹ học bổng Thắp Sáng Niềm Tin - 5,000 đ</t>
  </si>
  <si>
    <t>FT243498N1HJ</t>
  </si>
  <si>
    <t>NGUYỄN ANH PHƯƠNG - Ủng hộ Quỹ học bổng Thắp Sáng Niềm Tin - 50,000 đ</t>
  </si>
  <si>
    <t>FT24349Y4K9G</t>
  </si>
  <si>
    <t>Hồ Thị Ái Hóa</t>
  </si>
  <si>
    <t>Hồ Thị Ái Hóa - Ủng hộ Quỹ học bổng Thắp Sáng Niềm Tin - 50,000 đ</t>
  </si>
  <si>
    <t>FT24349PKC2Z</t>
  </si>
  <si>
    <t>Hồ Thị Ái Hóa - Ủng hộ Quỹ học bổng Thắp Sáng Niềm Tin - 10,000 đ</t>
  </si>
  <si>
    <t>FT24350MC07K</t>
  </si>
  <si>
    <t>Lê Đăng Khoa</t>
  </si>
  <si>
    <t>Lê Đăng Khoa - Ủng hộ Quỹ học bổng Thắp Sáng Niềm Tin - 5,000 đ</t>
  </si>
  <si>
    <t>FT243516G9MP</t>
  </si>
  <si>
    <t>NGUYỄN THANH TRÚC - Ủng hộ Quỹ học bổng Thắp Sáng Niềm Tin - 50,000 đ</t>
  </si>
  <si>
    <t>FT24351XWSQW</t>
  </si>
  <si>
    <t>Trần Quang Hưng</t>
  </si>
  <si>
    <t>Trần Quang Hưng - Ủng hộ Quỹ học bổng Thắp Sáng Niềm Tin - 10,000 đ</t>
  </si>
  <si>
    <t>FT24351CMBZC</t>
  </si>
  <si>
    <t>Cao Thị Yến Ly</t>
  </si>
  <si>
    <t>Cao Thị Yến Ly - Ủng hộ Quỹ học bổng Thắp Sáng Niềm Tin - 100,000 đ</t>
  </si>
  <si>
    <t>FT243510191J</t>
  </si>
  <si>
    <t>Trần Quang Hưng - Ủng hộ Quỹ học bổng Thắp Sáng Niềm Tin - 20,000 đ</t>
  </si>
  <si>
    <t>FT243514V2VP</t>
  </si>
  <si>
    <t>Trần Quang Hưng - Ủng hộ Quỹ học bổng Thắp Sáng Niềm Tin - 50,000 đ</t>
  </si>
  <si>
    <t>FT24351N83F0</t>
  </si>
  <si>
    <t>Trần Quang Hưng - Ủng hộ Quỹ học bổng Thắp Sáng Niềm Tin - 5,000 đ</t>
  </si>
  <si>
    <t>FT24353MYJCX</t>
  </si>
  <si>
    <t>Hoàng Thị Thùy Dung</t>
  </si>
  <si>
    <t>Hoàng Thị Thùy Dung - Ủng hộ Quỹ học bổng Thắp Sáng Niềm Tin - 20,000 đ</t>
  </si>
  <si>
    <t>FT24353Y96HC</t>
  </si>
  <si>
    <t>FT24353RX398</t>
  </si>
  <si>
    <t>Cá nhân - Ủng hộ Quỹ học bổng Thắp Sáng Niềm Tin - 1,500,000 đ</t>
  </si>
  <si>
    <t>FT24353FVDXC</t>
  </si>
  <si>
    <t>LÊ TRIỆU VY</t>
  </si>
  <si>
    <t>LÊ TRIỆU VY - Ủng hộ Quỹ học bổng Thắp Sáng Niềm Tin - 105,000 đ</t>
  </si>
  <si>
    <t>FT24353NCJH8</t>
  </si>
  <si>
    <t>Hồ Phi Nga</t>
  </si>
  <si>
    <t>Hồ Phi Nga - Ủng hộ Quỹ học bổng Thắp Sáng Niềm Tin - 50,000 đ</t>
  </si>
  <si>
    <t>FT243548SPM1</t>
  </si>
  <si>
    <t>Nguyễn Thành Trung - Ủng hộ Quỹ học bổng Thắp Sáng Niềm Tin - 5,000 đ</t>
  </si>
  <si>
    <t>FT24354B42WW</t>
  </si>
  <si>
    <t>Võ Ngọc Diệp</t>
  </si>
  <si>
    <t>Võ Ngọc Diệp - Ủng hộ Quỹ học bổng Thắp Sáng Niềm Tin - 500,000 đ</t>
  </si>
  <si>
    <t>FT24354G34L1</t>
  </si>
  <si>
    <t>Nguyễn Mạnh Cường</t>
  </si>
  <si>
    <t>Nguyễn Mạnh Cường - Ủng hộ Quỹ học bổng Thắp Sáng Niềm Tin - 5,000 đ</t>
  </si>
  <si>
    <t>FT24354RF70B</t>
  </si>
  <si>
    <t>FT24354GDS6Z</t>
  </si>
  <si>
    <t>FT243554MP3F</t>
  </si>
  <si>
    <t>LÊ DIỄM BĂNG CHÂU - Ủng hộ Quỹ học bổng Thắp Sáng Niềm Tin - 50,000 đ</t>
  </si>
  <si>
    <t>FT24355CQG3T</t>
  </si>
  <si>
    <t>Nguyễn Thị Huyền - Ủng hộ Quỹ học bổng Thắp Sáng Niềm Tin - 5,000 đ</t>
  </si>
  <si>
    <t>FT2435525686</t>
  </si>
  <si>
    <t>Nguyễn Thị Hậu</t>
  </si>
  <si>
    <t>Nguyễn Thị Hậu - Ủng hộ Quỹ học bổng Thắp Sáng Niềm Tin - 10,000 đ</t>
  </si>
  <si>
    <t>FT24355VQ92T</t>
  </si>
  <si>
    <t>Vương Thị Hồng Quyên - Ủng hộ Quỹ học bổng Thắp Sáng Niềm Tin - 5,000 đ</t>
  </si>
  <si>
    <t>FT243553NT0H</t>
  </si>
  <si>
    <t>Lê Dũng</t>
  </si>
  <si>
    <t>Lê Dũng - Ủng hộ Quỹ học bổng Thắp Sáng Niềm Tin - 50,000 đ</t>
  </si>
  <si>
    <t>FT24355Q9F34</t>
  </si>
  <si>
    <t>Võ Thị Kiều Phương</t>
  </si>
  <si>
    <t>Võ Thị Kiều Phương - Ủng hộ Quỹ học bổng Thắp Sáng Niềm Tin - 20,000 đ</t>
  </si>
  <si>
    <t>FT24356SNRK4</t>
  </si>
  <si>
    <t>Cá nhân - Ủng hộ Quỹ học bổng Thắp Sáng Niềm Tin - 25,000 đ</t>
  </si>
  <si>
    <t>FT24356CR53V</t>
  </si>
  <si>
    <t>FT24356M5YR0</t>
  </si>
  <si>
    <t>ĐINH TRUNG  THÀNH - Ủng hộ Quỹ học bổng Thắp Sáng Niềm Tin - 10,000 đ</t>
  </si>
  <si>
    <t>FT24356J3673</t>
  </si>
  <si>
    <t>Đinh Thị Hân</t>
  </si>
  <si>
    <t>Đinh Thị Hân - Ủng hộ Quỹ học bổng Thắp Sáng Niềm Tin - 5,000 đ</t>
  </si>
  <si>
    <t>FT24357NWGZW</t>
  </si>
  <si>
    <t>Nguyễn Đỗ Quyên</t>
  </si>
  <si>
    <t>Nguyễn Đỗ Quyên - Ủng hộ Quỹ học bổng Thắp Sáng Niềm Tin - 5,000 đ</t>
  </si>
  <si>
    <t>FT24357D36F1</t>
  </si>
  <si>
    <t>NGUYỄN THỊ THANH TUYỀN</t>
  </si>
  <si>
    <t>NGUYỄN THỊ THANH TUYỀN - Ủng hộ Quỹ học bổng Thắp Sáng Niềm Tin - 10,000 đ</t>
  </si>
  <si>
    <t>FT243588NRS8</t>
  </si>
  <si>
    <t>Nguyễn Trọng Luân - Ủng hộ Quỹ học bổng Thắp Sáng Niềm Tin - 200,000 đ</t>
  </si>
  <si>
    <t>FT24358L9PTP</t>
  </si>
  <si>
    <t>Nguyễn Trọng Luân - Ủng hộ Quỹ học bổng Thắp Sáng Niềm Tin - 20,000 đ</t>
  </si>
  <si>
    <t>FT24358K7W8P</t>
  </si>
  <si>
    <t>Nguyễn Trọng Luân - Ủng hộ Quỹ học bổng Thắp Sáng Niềm Tin - 50,000 đ</t>
  </si>
  <si>
    <t>FT2435854V3X</t>
  </si>
  <si>
    <t>Nguyễn Ngọc Huyền</t>
  </si>
  <si>
    <t>Nguyễn Ngọc Huyền - Ủng hộ Quỹ học bổng Thắp Sáng Niềm Tin - 10,000 đ</t>
  </si>
  <si>
    <t>FT24358VDX32</t>
  </si>
  <si>
    <t>Hoàng Quốc Bình</t>
  </si>
  <si>
    <t>Hoàng Quốc Bình - Ủng hộ Quỹ học bổng Thắp Sáng Niềm Tin - 5,000 đ</t>
  </si>
  <si>
    <t>FT24359Z1SJS</t>
  </si>
  <si>
    <t>NGUYỄN THỊ HỒNG THUẬN</t>
  </si>
  <si>
    <t>NGUYỄN THỊ HỒNG THUẬN - Ủng hộ Quỹ học bổng Thắp Sáng Niềm Tin - 5,000 đ</t>
  </si>
  <si>
    <t>FT24359G56RP</t>
  </si>
  <si>
    <t>Lê Thanh Thảo</t>
  </si>
  <si>
    <t>Lê Thanh Thảo - Ủng hộ Quỹ học bổng Thắp Sáng Niềm Tin - 5,000 đ</t>
  </si>
  <si>
    <t>FT2435959P3F</t>
  </si>
  <si>
    <t>FT243595XKV4</t>
  </si>
  <si>
    <t>Trần Trọng Toán</t>
  </si>
  <si>
    <t>Trần Trọng Toán - Ủng hộ Quỹ học bổng Thắp Sáng Niềm Tin - 20,000 đ</t>
  </si>
  <si>
    <t>FT24359P7XMT</t>
  </si>
  <si>
    <t>Trần Trọng Toán - Ủng hộ Quỹ học bổng Thắp Sáng Niềm Tin - 200,000 đ</t>
  </si>
  <si>
    <t>FT24359ZPWV6</t>
  </si>
  <si>
    <t>Nguyễn Bạch Loan</t>
  </si>
  <si>
    <t>Nguyễn Bạch Loan - Ủng hộ Quỹ học bổng Thắp Sáng Niềm Tin - 20,000 đ</t>
  </si>
  <si>
    <t>FT243591L5R3</t>
  </si>
  <si>
    <t>TRẦN THỊ HIỆP</t>
  </si>
  <si>
    <t>TRẦN THỊ HIỆP - Ủng hộ Quỹ học bổng Thắp Sáng Niềm Tin - 50,000 đ</t>
  </si>
  <si>
    <t>FT243590T4BN</t>
  </si>
  <si>
    <t>Trần Lê Tường Vy</t>
  </si>
  <si>
    <t>Trần Lê Tường Vy - Ủng hộ Quỹ học bổng Thắp Sáng Niềm Tin - 45,000 đ</t>
  </si>
  <si>
    <t>FT2435992061</t>
  </si>
  <si>
    <t>BUI KIM NGAN</t>
  </si>
  <si>
    <t>BUI KIM NGAN - Ủng hộ Quỹ học bổng Thắp Sáng Niềm Tin - 5,000 đ</t>
  </si>
  <si>
    <t>FT24359LN01K</t>
  </si>
  <si>
    <t>Nguyễn Văn Cường</t>
  </si>
  <si>
    <t>Nguyễn Văn Cường - Ủng hộ Quỹ học bổng Thắp Sáng Niềm Tin - 20,000 đ</t>
  </si>
  <si>
    <t>FT243592R8QL</t>
  </si>
  <si>
    <t>Nguyễn Văn Cường - Ủng hộ Quỹ học bổng Thắp Sáng Niềm Tin - 50,000 đ</t>
  </si>
  <si>
    <t>FT24359DKJ1H</t>
  </si>
  <si>
    <t>FT243594WC5V</t>
  </si>
  <si>
    <t>FT2435975Z0N</t>
  </si>
  <si>
    <t>FT2435939HQP</t>
  </si>
  <si>
    <t>Cao Đăng Tuấn</t>
  </si>
  <si>
    <t>Cao Đăng Tuấn - Ủng hộ Quỹ học bổng Thắp Sáng Niềm Tin - 5,000 đ</t>
  </si>
  <si>
    <t>FT24359FFB6B</t>
  </si>
  <si>
    <t>Võ Hoàng Trúc Phương</t>
  </si>
  <si>
    <t>Võ Hoàng Trúc Phương - Ủng hộ Quỹ học bổng Thắp Sáng Niềm Tin - 90,000 đ</t>
  </si>
  <si>
    <t>FT24359HP5VV</t>
  </si>
  <si>
    <t>FT24359LXLBY</t>
  </si>
  <si>
    <t>Nguyễn Đức Hoàng</t>
  </si>
  <si>
    <t>Nguyễn Đức Hoàng - Ủng hộ Quỹ học bổng Thắp Sáng Niềm Tin - 100,000 đ</t>
  </si>
  <si>
    <t>FT243599L0NT</t>
  </si>
  <si>
    <t>Hoàng Anh Tuấn - Ủng hộ Quỹ học bổng Thắp Sáng Niềm Tin - 400,000 đ</t>
  </si>
  <si>
    <t>FT243599DZ9P</t>
  </si>
  <si>
    <t>Dương Thị Thu Hà</t>
  </si>
  <si>
    <t>Dương Thị Thu Hà - Ủng hộ Quỹ học bổng Thắp Sáng Niềm Tin - 100,000 đ</t>
  </si>
  <si>
    <t>FT24359LR7JQ</t>
  </si>
  <si>
    <t>FT243599GTQX</t>
  </si>
  <si>
    <t>Lê Thu Hà</t>
  </si>
  <si>
    <t>Lê Thu Hà - Ủng hộ Quỹ học bổng Thắp Sáng Niềm Tin - 100,000 đ</t>
  </si>
  <si>
    <t>FT24359SBN7C</t>
  </si>
  <si>
    <t>Dương Thị Thu Hà - Ủng hộ Quỹ học bổng Thắp Sáng Niềm Tin - 10,000 đ</t>
  </si>
  <si>
    <t>FT2435903DPM</t>
  </si>
  <si>
    <t>Tô Thị Luận</t>
  </si>
  <si>
    <t>Tô Thị Luận - Ủng hộ Quỹ học bổng Thắp Sáng Niềm Tin - 10,000 đ</t>
  </si>
  <si>
    <t>FT243599SC2W</t>
  </si>
  <si>
    <t>FT24359Y7X2Q</t>
  </si>
  <si>
    <t>Ngô Thị Lý - Ủng hộ Quỹ học bổng Thắp Sáng Niềm Tin - 10,000 đ</t>
  </si>
  <si>
    <t>FT24359ZL32R</t>
  </si>
  <si>
    <t>Trần Thị Thu Hoài</t>
  </si>
  <si>
    <t>Trần Thị Thu Hoài - Ủng hộ Quỹ học bổng Thắp Sáng Niềm Tin - 100,000 đ</t>
  </si>
  <si>
    <t>FT243598R42T</t>
  </si>
  <si>
    <t>Ngô Văn Quỳnh Duy</t>
  </si>
  <si>
    <t>Ngô Văn Quỳnh Duy - Ủng hộ Quỹ học bổng Thắp Sáng Niềm Tin - 10,000 đ</t>
  </si>
  <si>
    <t>FT24359WBJL7</t>
  </si>
  <si>
    <t>Ngô Văn Quỳnh Duy - Ủng hộ Quỹ học bổng Thắp Sáng Niềm Tin - 50,000 đ</t>
  </si>
  <si>
    <t>FT243593JG12</t>
  </si>
  <si>
    <t>Lê Thị Trà</t>
  </si>
  <si>
    <t>Lê Thị Trà - Ủng hộ Quỹ học bổng Thắp Sáng Niềm Tin - 200,000 đ</t>
  </si>
  <si>
    <t>FT24359V0GP1</t>
  </si>
  <si>
    <t>Trần Vi Thoại</t>
  </si>
  <si>
    <t>Trần Vi Thoại - Ủng hộ Quỹ học bổng Thắp Sáng Niềm Tin - 20,000 đ</t>
  </si>
  <si>
    <t>FT24359SYTM8</t>
  </si>
  <si>
    <t>NGUYỄN HỮU HỒI</t>
  </si>
  <si>
    <t>NGUYỄN HỮU HỒI - Ủng hộ Quỹ học bổng Thắp Sáng Niềm Tin - 20,000 đ</t>
  </si>
  <si>
    <t>FT24359QLDT6</t>
  </si>
  <si>
    <t>NGUYỄN TRẦN ÂN</t>
  </si>
  <si>
    <t>NGUYỄN TRẦN ÂN - Ủng hộ Quỹ học bổng Thắp Sáng Niềm Tin - 5,000 đ</t>
  </si>
  <si>
    <t>FT243591HKK6</t>
  </si>
  <si>
    <t>Phạm Duy Cường</t>
  </si>
  <si>
    <t>Phạm Duy Cường - Ủng hộ Quỹ học bổng Thắp Sáng Niềm Tin - 20,000 đ</t>
  </si>
  <si>
    <t>FT24359QQZ8D</t>
  </si>
  <si>
    <t>Trương Hoàng Hải</t>
  </si>
  <si>
    <t>Trương Hoàng Hải - Ủng hộ Quỹ học bổng Thắp Sáng Niềm Tin - 10,000 đ</t>
  </si>
  <si>
    <t>FT24359J0ZJ7</t>
  </si>
  <si>
    <t>NGUYỄN TRẦN ÂN - Ủng hộ Quỹ học bổng Thắp Sáng Niềm Tin - 100,000 đ</t>
  </si>
  <si>
    <t>FT24359HBYQ3</t>
  </si>
  <si>
    <t>VŨ THỊ LAN</t>
  </si>
  <si>
    <t>VŨ THỊ LAN - Ủng hộ Quỹ học bổng Thắp Sáng Niềm Tin - 5,000 đ</t>
  </si>
  <si>
    <t>FT24359XH22G</t>
  </si>
  <si>
    <t>Trần Vi Thoại - Ủng hộ Quỹ học bổng Thắp Sáng Niềm Tin - 10,000 đ</t>
  </si>
  <si>
    <t>FT243595QF8B</t>
  </si>
  <si>
    <t>Nguyễn Văn Chinh</t>
  </si>
  <si>
    <t>Nguyễn Văn Chinh - Ủng hộ Quỹ học bổng Thắp Sáng Niềm Tin - 50,000 đ</t>
  </si>
  <si>
    <t>FT24359F4ZZF</t>
  </si>
  <si>
    <t>Trương Hoàng Hải - Ủng hộ Quỹ học bổng Thắp Sáng Niềm Tin - 50,000 đ</t>
  </si>
  <si>
    <t>FT243593FMX8</t>
  </si>
  <si>
    <t>FT24359K79PG</t>
  </si>
  <si>
    <t>Trần Thị Thu Hằng - Ủng hộ Quỹ học bổng Thắp Sáng Niềm Tin - 50,000 đ</t>
  </si>
  <si>
    <t>FT24359KFYL8</t>
  </si>
  <si>
    <t>Phạm Duy Cường - Ủng hộ Quỹ học bổng Thắp Sáng Niềm Tin - 10,000 đ</t>
  </si>
  <si>
    <t>FT24359ZR2MX</t>
  </si>
  <si>
    <t>Vũ Thị Thu</t>
  </si>
  <si>
    <t>Vũ Thị Thu - Ủng hộ Quỹ học bổng Thắp Sáng Niềm Tin - 20,000 đ</t>
  </si>
  <si>
    <t>FT24359FLG7K</t>
  </si>
  <si>
    <t>FT24359JND62</t>
  </si>
  <si>
    <t>Đặng Thị Tám</t>
  </si>
  <si>
    <t>Đặng Thị Tám - Ủng hộ Quỹ học bổng Thắp Sáng Niềm Tin - 50,000 đ</t>
  </si>
  <si>
    <t>FT24359T2TT2</t>
  </si>
  <si>
    <t>Vũ Thị Thu - Ủng hộ Quỹ học bổng Thắp Sáng Niềm Tin - 10,000 đ</t>
  </si>
  <si>
    <t>FT24359NCJFH</t>
  </si>
  <si>
    <t>Trần Đại Thắng</t>
  </si>
  <si>
    <t>Trần Đại Thắng - Ủng hộ Quỹ học bổng Thắp Sáng Niềm Tin - 50,000 đ</t>
  </si>
  <si>
    <t>FT24359QFHF1</t>
  </si>
  <si>
    <t>Cá nhân - Ủng hộ Quỹ học bổng Thắp Sáng Niềm Tin - 30,000 đ</t>
  </si>
  <si>
    <t>FT243599PXYG</t>
  </si>
  <si>
    <t>FT24359MLNDP</t>
  </si>
  <si>
    <t>FT24359NQZMW</t>
  </si>
  <si>
    <t>TRẦN THỊ HỒNG DIÊN</t>
  </si>
  <si>
    <t>TRẦN THỊ HỒNG DIÊN - Ủng hộ Quỹ học bổng Thắp Sáng Niềm Tin - 10,000 đ</t>
  </si>
  <si>
    <t>FT24359ZVXHB</t>
  </si>
  <si>
    <t>FT243591C72S</t>
  </si>
  <si>
    <t>Nguyễn Thị Quỳnh Trâm - Ủng hộ Quỹ học bổng Thắp Sáng Niềm Tin - 20,000 đ</t>
  </si>
  <si>
    <t>FT24359LMYLT</t>
  </si>
  <si>
    <t>Nguyễn Anh Tuấn - Ủng hộ Quỹ học bổng Thắp Sáng Niềm Tin - 100,000 đ</t>
  </si>
  <si>
    <t>FT243590XYBJ</t>
  </si>
  <si>
    <t>TRẦN THỊ HỒNG DIÊN - Ủng hộ Quỹ học bổng Thắp Sáng Niềm Tin - 5,000 đ</t>
  </si>
  <si>
    <t>FT24359ND0ZB</t>
  </si>
  <si>
    <t>FT24359DGVLK</t>
  </si>
  <si>
    <t>Đặng Vĩnh Phú</t>
  </si>
  <si>
    <t>Đặng Vĩnh Phú - Ủng hộ Quỹ học bổng Thắp Sáng Niềm Tin - 50,000 đ</t>
  </si>
  <si>
    <t>FT243599ZY7P</t>
  </si>
  <si>
    <t>Nguyễn Mạnh Tuấn</t>
  </si>
  <si>
    <t>Nguyễn Mạnh Tuấn - Ủng hộ Quỹ học bổng Thắp Sáng Niềm Tin - 5,000 đ</t>
  </si>
  <si>
    <t>FT243597WD2K</t>
  </si>
  <si>
    <t>Đỗ Đình Phán</t>
  </si>
  <si>
    <t>Đỗ Đình Phán - Ủng hộ Quỹ học bổng Thắp Sáng Niềm Tin - 5,000 đ</t>
  </si>
  <si>
    <t>FT24359DG2P9</t>
  </si>
  <si>
    <t>Nguyễn Thị Diệu Hạnh</t>
  </si>
  <si>
    <t>Nguyễn Thị Diệu Hạnh - Ủng hộ Quỹ học bổng Thắp Sáng Niềm Tin - 10,000 đ</t>
  </si>
  <si>
    <t>FT2435968Z1D</t>
  </si>
  <si>
    <t>Trịnh Thị Hạnh</t>
  </si>
  <si>
    <t>Trịnh Thị Hạnh - Ủng hộ Quỹ học bổng Thắp Sáng Niềm Tin - 100,000 đ</t>
  </si>
  <si>
    <t>FT24359WWZ72</t>
  </si>
  <si>
    <t>Nguyễn Thị Dục</t>
  </si>
  <si>
    <t>Nguyễn Thị Dục - Ủng hộ Quỹ học bổng Thắp Sáng Niềm Tin - 50,000 đ</t>
  </si>
  <si>
    <t>FT24359KN8LK</t>
  </si>
  <si>
    <t>Trần Ngọc Huy</t>
  </si>
  <si>
    <t>Trần Ngọc Huy - Ủng hộ Quỹ học bổng Thắp Sáng Niềm Tin - 5,000 đ</t>
  </si>
  <si>
    <t>FT2435954KGS</t>
  </si>
  <si>
    <t>NGUYỄN VĂN DẠNG</t>
  </si>
  <si>
    <t>NGUYỄN VĂN DẠNG - Ủng hộ Quỹ học bổng Thắp Sáng Niềm Tin - 40,000 đ</t>
  </si>
  <si>
    <t>FT24359LWZGK</t>
  </si>
  <si>
    <t>Nguyễn Mai Anh - Ủng hộ Quỹ học bổng Thắp Sáng Niềm Tin - 20,000 đ</t>
  </si>
  <si>
    <t>FT24359SKQ1S</t>
  </si>
  <si>
    <t>Nguyễn Đình Hưng</t>
  </si>
  <si>
    <t>Nguyễn Đình Hưng - Ủng hộ Quỹ học bổng Thắp Sáng Niềm Tin - 5,000 đ</t>
  </si>
  <si>
    <t>FT24359RQS25</t>
  </si>
  <si>
    <t>Nguyễn Hữu Minh</t>
  </si>
  <si>
    <t>Nguyễn Hữu Minh - Ủng hộ Quỹ học bổng Thắp Sáng Niềm Tin - 5,000 đ</t>
  </si>
  <si>
    <t>FT24359R2CXZ</t>
  </si>
  <si>
    <t>Nguyễn Đình Hưng - Ủng hộ Quỹ học bổng Thắp Sáng Niềm Tin - 200,000 đ</t>
  </si>
  <si>
    <t>FT24359KTKNY</t>
  </si>
  <si>
    <t>Trần Minh Hùng</t>
  </si>
  <si>
    <t>Trần Minh Hùng - Ủng hộ Quỹ học bổng Thắp Sáng Niềm Tin - 80,000 đ</t>
  </si>
  <si>
    <t>FT24359R534K</t>
  </si>
  <si>
    <t>Phạm Thị Linh Hải</t>
  </si>
  <si>
    <t>Phạm Thị Linh Hải - Ủng hộ Quỹ học bổng Thắp Sáng Niềm Tin - 40,000 đ</t>
  </si>
  <si>
    <t>FT243591MZYG</t>
  </si>
  <si>
    <t>Phạm Thị Linh Hải - Ủng hộ Quỹ học bổng Thắp Sáng Niềm Tin - 50,000 đ</t>
  </si>
  <si>
    <t>FT24359PMFY4</t>
  </si>
  <si>
    <t>Trần Mỹ Bình</t>
  </si>
  <si>
    <t>Trần Mỹ Bình - Ủng hộ Quỹ học bổng Thắp Sáng Niềm Tin - 5,000 đ</t>
  </si>
  <si>
    <t>FT24359CKSGY</t>
  </si>
  <si>
    <t>Trần Mỹ Bình - Ủng hộ Quỹ học bổng Thắp Sáng Niềm Tin - 50,000 đ</t>
  </si>
  <si>
    <t>FT24359Z60HK</t>
  </si>
  <si>
    <t>Nguyễn Minh Hòa</t>
  </si>
  <si>
    <t>Nguyễn Minh Hòa - Ủng hộ Quỹ học bổng Thắp Sáng Niềm Tin - 50,000 đ</t>
  </si>
  <si>
    <t>FT243592P9NT</t>
  </si>
  <si>
    <t>Trần Đức Hiếu</t>
  </si>
  <si>
    <t>Trần Đức Hiếu - Ủng hộ Quỹ học bổng Thắp Sáng Niềm Tin - 5,000 đ</t>
  </si>
  <si>
    <t>FT2435954654</t>
  </si>
  <si>
    <t>Nguyễn Trường Sơn</t>
  </si>
  <si>
    <t>Nguyễn Trường Sơn - Ủng hộ Quỹ học bổng Thắp Sáng Niềm Tin - 20,000 đ</t>
  </si>
  <si>
    <t>FT24359C73BK</t>
  </si>
  <si>
    <t>FT24359M909D</t>
  </si>
  <si>
    <t>NGUYỄN TUYẾT KHANH</t>
  </si>
  <si>
    <t>NGUYỄN TUYẾT KHANH - Ủng hộ Quỹ học bổng Thắp Sáng Niềm Tin - 20,000 đ</t>
  </si>
  <si>
    <t>FT24359CZVWB</t>
  </si>
  <si>
    <t>Trịnh Công Thành</t>
  </si>
  <si>
    <t>Trịnh Công Thành - Ủng hộ Quỹ học bổng Thắp Sáng Niềm Tin - 20,000 đ</t>
  </si>
  <si>
    <t>FT24359T3YZD</t>
  </si>
  <si>
    <t>FT24359BLBWK</t>
  </si>
  <si>
    <t>FT24359R9YFL</t>
  </si>
  <si>
    <t>Nguyễn Lê Kiều Oanh</t>
  </si>
  <si>
    <t>Nguyễn Lê Kiều Oanh - Ủng hộ Quỹ học bổng Thắp Sáng Niềm Tin - 30,000 đ</t>
  </si>
  <si>
    <t>FT24359K610Z</t>
  </si>
  <si>
    <t>Ngô Thị Ngọc Anh</t>
  </si>
  <si>
    <t>Ngô Thị Ngọc Anh - Ủng hộ Quỹ học bổng Thắp Sáng Niềm Tin - 5,000 đ</t>
  </si>
  <si>
    <t>FT24359GPK6P</t>
  </si>
  <si>
    <t>Nguyễn Văn Vương</t>
  </si>
  <si>
    <t>Nguyễn Văn Vương - Ủng hộ Quỹ học bổng Thắp Sáng Niềm Tin - 30,000 đ</t>
  </si>
  <si>
    <t>FT24359J0C80</t>
  </si>
  <si>
    <t>Nguyễn Văn Vương - Ủng hộ Quỹ học bổng Thắp Sáng Niềm Tin - 150,000 đ</t>
  </si>
  <si>
    <t>FT243598859K</t>
  </si>
  <si>
    <t>FT243599QDFM</t>
  </si>
  <si>
    <t>NGUYỄN VĂN DŨNG</t>
  </si>
  <si>
    <t>NGUYỄN VĂN DŨNG - Ủng hộ Quỹ học bổng Thắp Sáng Niềm Tin - 200,000 đ</t>
  </si>
  <si>
    <t>FT24359CG7C7</t>
  </si>
  <si>
    <t>Nguyễn Hoài Vũ</t>
  </si>
  <si>
    <t>Nguyễn Hoài Vũ - Ủng hộ Quỹ học bổng Thắp Sáng Niềm Tin - 5,000 đ</t>
  </si>
  <si>
    <t>FT243593JQD8</t>
  </si>
  <si>
    <t>Hoàng Hằng Nga</t>
  </si>
  <si>
    <t>Hoàng Hằng Nga - Ủng hộ Quỹ học bổng Thắp Sáng Niềm Tin - 5,000 đ</t>
  </si>
  <si>
    <t>FT243593JLWN</t>
  </si>
  <si>
    <t>FT24359T844W</t>
  </si>
  <si>
    <t>TRƯƠNG PHÚ CƯỜNG</t>
  </si>
  <si>
    <t>TRƯƠNG PHÚ CƯỜNG - Ủng hộ Quỹ học bổng Thắp Sáng Niềm Tin - 20,000 đ</t>
  </si>
  <si>
    <t>FT243596RYJ3</t>
  </si>
  <si>
    <t>Nguyễn Duy Khánh</t>
  </si>
  <si>
    <t>Nguyễn Duy Khánh - Ủng hộ Quỹ học bổng Thắp Sáng Niềm Tin - 10,000 đ</t>
  </si>
  <si>
    <t>FT24359WR1JS</t>
  </si>
  <si>
    <t>Nguyễn Duy Khánh - Ủng hộ Quỹ học bổng Thắp Sáng Niềm Tin - 50,000 đ</t>
  </si>
  <si>
    <t>FT24359G1BNS</t>
  </si>
  <si>
    <t>Nguyễn Duy Khánh - Ủng hộ Quỹ học bổng Thắp Sáng Niềm Tin - 5,000 đ</t>
  </si>
  <si>
    <t>FT24359G4HK8</t>
  </si>
  <si>
    <t>Bùi Đình Lợi</t>
  </si>
  <si>
    <t>Bùi Đình Lợi - Ủng hộ Quỹ học bổng Thắp Sáng Niềm Tin - 20,000 đ</t>
  </si>
  <si>
    <t>FT24359Q0JTB</t>
  </si>
  <si>
    <t>Bùi Đình Lợi - Ủng hộ Quỹ học bổng Thắp Sáng Niềm Tin - 10,000 đ</t>
  </si>
  <si>
    <t>FT2435941J82</t>
  </si>
  <si>
    <t>FT24359BLJPV</t>
  </si>
  <si>
    <t>Nguyễn Thu Hương</t>
  </si>
  <si>
    <t>Nguyễn Thu Hương - Ủng hộ Quỹ học bổng Thắp Sáng Niềm Tin - 5,000 đ</t>
  </si>
  <si>
    <t>FT24359V3450</t>
  </si>
  <si>
    <t>Đỗ Cao Chiến</t>
  </si>
  <si>
    <t>Đỗ Cao Chiến - Ủng hộ Quỹ học bổng Thắp Sáng Niềm Tin - 100,000 đ</t>
  </si>
  <si>
    <t>FT24359Q35J5</t>
  </si>
  <si>
    <t>Phạm Thị Tuyết Minh</t>
  </si>
  <si>
    <t>Phạm Thị Tuyết Minh - Ủng hộ Quỹ học bổng Thắp Sáng Niềm Tin - 50,000 đ</t>
  </si>
  <si>
    <t>FT24359TV0JS</t>
  </si>
  <si>
    <t>Nguyễn Thị Xuân Phượng</t>
  </si>
  <si>
    <t>Nguyễn Thị Xuân Phượng - Ủng hộ Quỹ học bổng Thắp Sáng Niềm Tin - 5,000 đ</t>
  </si>
  <si>
    <t>FT24359FFBFW</t>
  </si>
  <si>
    <t>Khuất Vân Thiên</t>
  </si>
  <si>
    <t>Khuất Vân Thiên - Ủng hộ Quỹ học bổng Thắp Sáng Niềm Tin - 40,000 đ</t>
  </si>
  <si>
    <t>FT24359K4251</t>
  </si>
  <si>
    <t>Ngô Thị Ngọc Diệp</t>
  </si>
  <si>
    <t>Ngô Thị Ngọc Diệp - Ủng hộ Quỹ học bổng Thắp Sáng Niềm Tin - 20,000 đ</t>
  </si>
  <si>
    <t>FT24359RBPFB</t>
  </si>
  <si>
    <t>Nguyễn Ngọc Khoa</t>
  </si>
  <si>
    <t>Nguyễn Ngọc Khoa - Ủng hộ Quỹ học bổng Thắp Sáng Niềm Tin - 20,000 đ</t>
  </si>
  <si>
    <t>FT24359PHR8B</t>
  </si>
  <si>
    <t>FT2436007NHF</t>
  </si>
  <si>
    <t>Phạm Trung Hiếu</t>
  </si>
  <si>
    <t>Phạm Trung Hiếu - Ủng hộ Quỹ học bổng Thắp Sáng Niềm Tin - 50,000 đ</t>
  </si>
  <si>
    <t>FT243606VJSR</t>
  </si>
  <si>
    <t>Ngô Quốc Tuấn</t>
  </si>
  <si>
    <t>Ngô Quốc Tuấn - Ủng hộ Quỹ học bổng Thắp Sáng Niềm Tin - 55,000 đ</t>
  </si>
  <si>
    <t>FT24360745JM</t>
  </si>
  <si>
    <t>Nguyễn Thị Thu Hằng - Ủng hộ Quỹ học bổng Thắp Sáng Niềm Tin - 20,000 đ</t>
  </si>
  <si>
    <t>FT243608RMLZ</t>
  </si>
  <si>
    <t>Nguyễn Thị Thu Hằng - Ủng hộ Quỹ học bổng Thắp Sáng Niềm Tin - 50,000 đ</t>
  </si>
  <si>
    <t>FT24360B7YH3</t>
  </si>
  <si>
    <t>FT24360JLZD0</t>
  </si>
  <si>
    <t>NGUYỄN MINH NGHĨA</t>
  </si>
  <si>
    <t>NGUYỄN MINH NGHĨA - Ủng hộ Quỹ học bổng Thắp Sáng Niềm Tin - 100,000 đ</t>
  </si>
  <si>
    <t>FT243609HHZH</t>
  </si>
  <si>
    <t>Hồ Như Thủy</t>
  </si>
  <si>
    <t>Hồ Như Thủy - Ủng hộ Quỹ học bổng Thắp Sáng Niềm Tin - 5,000 đ</t>
  </si>
  <si>
    <t>FT24360TLN2L</t>
  </si>
  <si>
    <t>Dương Thị Biển</t>
  </si>
  <si>
    <t>Dương Thị Biển - Ủng hộ Quỹ học bổng Thắp Sáng Niềm Tin - 5,000 đ</t>
  </si>
  <si>
    <t>FT24360RTX7P</t>
  </si>
  <si>
    <t>Nguyễn Thị Phương Trang - Ủng hộ Quỹ học bổng Thắp Sáng Niềm Tin - 5,000 đ</t>
  </si>
  <si>
    <t>FT24360GPQ0D</t>
  </si>
  <si>
    <t>Nguyễn Thị Phương Trang - Ủng hộ Quỹ học bổng Thắp Sáng Niềm Tin - 40,000 đ</t>
  </si>
  <si>
    <t>FT243608GY1N</t>
  </si>
  <si>
    <t>FT243608NW8B</t>
  </si>
  <si>
    <t>Đoàn Thị Mừng</t>
  </si>
  <si>
    <t>Đoàn Thị Mừng - Ủng hộ Quỹ học bổng Thắp Sáng Niềm Tin - 10,000 đ</t>
  </si>
  <si>
    <t>FT24360B9KGW</t>
  </si>
  <si>
    <t>Đoàn Thị Mừng - Ủng hộ Quỹ học bổng Thắp Sáng Niềm Tin - 20,000 đ</t>
  </si>
  <si>
    <t>FT24360NS784</t>
  </si>
  <si>
    <t>Đoàn Thị Mừng - Ủng hộ Quỹ học bổng Thắp Sáng Niềm Tin - 5,000 đ</t>
  </si>
  <si>
    <t>FT24360FB0QR</t>
  </si>
  <si>
    <t>Nguyễn Duy Thanh</t>
  </si>
  <si>
    <t>Nguyễn Duy Thanh - Ủng hộ Quỹ học bổng Thắp Sáng Niềm Tin - 50,000 đ</t>
  </si>
  <si>
    <t>FT24360SN4MS</t>
  </si>
  <si>
    <t>Nguyễn Thị Hà</t>
  </si>
  <si>
    <t>Nguyễn Thị Hà - Ủng hộ Quỹ học bổng Thắp Sáng Niềm Tin - 200,000 đ</t>
  </si>
  <si>
    <t>FT24360M36GD</t>
  </si>
  <si>
    <t>Nguyễn Thị Hà - Ủng hộ Quỹ học bổng Thắp Sáng Niềm Tin - 50,000 đ</t>
  </si>
  <si>
    <t>FT24360H7XWC</t>
  </si>
  <si>
    <t>Nguyễn Thị Hà - Ủng hộ Quỹ học bổng Thắp Sáng Niềm Tin - 20,000 đ</t>
  </si>
  <si>
    <t>FT243600SGF7</t>
  </si>
  <si>
    <t>FT24360CVWNX</t>
  </si>
  <si>
    <t>Phạm Thị Thanh Trúc</t>
  </si>
  <si>
    <t>Phạm Thị Thanh Trúc - Ủng hộ Quỹ học bổng Thắp Sáng Niềm Tin - 100,000 đ</t>
  </si>
  <si>
    <t>FT24360SLL7T</t>
  </si>
  <si>
    <t>Phạm Thị Thanh Trúc - Ủng hộ Quỹ học bổng Thắp Sáng Niềm Tin - 50,000 đ</t>
  </si>
  <si>
    <t>FT243602SKBB</t>
  </si>
  <si>
    <t>Nguyễn Hồng Cẩm Nhung</t>
  </si>
  <si>
    <t>Nguyễn Hồng Cẩm Nhung - Ủng hộ Quỹ học bổng Thắp Sáng Niềm Tin - 5,000 đ</t>
  </si>
  <si>
    <t>FT24360TWYF5</t>
  </si>
  <si>
    <t>Đồng Thúy Anh</t>
  </si>
  <si>
    <t>Đồng Thúy Anh - Ủng hộ Quỹ học bổng Thắp Sáng Niềm Tin - 5,000 đ</t>
  </si>
  <si>
    <t>FT243604NXHZ</t>
  </si>
  <si>
    <t>FT2436002QD5</t>
  </si>
  <si>
    <t>Vũ Thị Bảo Tuyên</t>
  </si>
  <si>
    <t>Vũ Thị Bảo Tuyên - Ủng hộ Quỹ học bổng Thắp Sáng Niềm Tin - 45,000 đ</t>
  </si>
  <si>
    <t>FT24360ZP437</t>
  </si>
  <si>
    <t>FT24360XJNSD</t>
  </si>
  <si>
    <t>Nguyễn Thị Mai Dung</t>
  </si>
  <si>
    <t>Nguyễn Thị Mai Dung - Ủng hộ Quỹ học bổng Thắp Sáng Niềm Tin - 5,000 đ</t>
  </si>
  <si>
    <t>FT24360QQGD3</t>
  </si>
  <si>
    <t>Lương Xuân Trung Hiếu</t>
  </si>
  <si>
    <t>Lương Xuân Trung Hiếu - Ủng hộ Quỹ học bổng Thắp Sáng Niềm Tin - 5,000 đ</t>
  </si>
  <si>
    <t>FT24360XN7QG</t>
  </si>
  <si>
    <t>NGUYỄN NGỌC TÚ</t>
  </si>
  <si>
    <t>NGUYỄN NGỌC TÚ - Ủng hộ Quỹ học bổng Thắp Sáng Niềm Tin - 10,000 đ</t>
  </si>
  <si>
    <t>FT24360FD1LD</t>
  </si>
  <si>
    <t>NGUYỄN NGỌC TÚ - Ủng hộ Quỹ học bổng Thắp Sáng Niềm Tin - 20,000 đ</t>
  </si>
  <si>
    <t>FT24360WVKZK</t>
  </si>
  <si>
    <t>NGUYỄN NGỌC TÚ - Ủng hộ Quỹ học bổng Thắp Sáng Niềm Tin - 50,000 đ</t>
  </si>
  <si>
    <t>FT243604RYC5</t>
  </si>
  <si>
    <t>Huỳnh Thị Kim Lý</t>
  </si>
  <si>
    <t>Huỳnh Thị Kim Lý - Ủng hộ Quỹ học bổng Thắp Sáng Niềm Tin - 5,000 đ</t>
  </si>
  <si>
    <t>FT24360FKSLS</t>
  </si>
  <si>
    <t>Võ Anh Tuấn</t>
  </si>
  <si>
    <t>Võ Anh Tuấn - Ủng hộ Quỹ học bổng Thắp Sáng Niềm Tin - 5,000 đ</t>
  </si>
  <si>
    <t>FT24360F5WKJ</t>
  </si>
  <si>
    <t>Võ Anh Tuấn - Ủng hộ Quỹ học bổng Thắp Sáng Niềm Tin - 105,000 đ</t>
  </si>
  <si>
    <t>FT243608XK6X</t>
  </si>
  <si>
    <t>Đặng Hồng Kiên</t>
  </si>
  <si>
    <t>Đặng Hồng Kiên - Ủng hộ Quỹ học bổng Thắp Sáng Niềm Tin - 50,000 đ</t>
  </si>
  <si>
    <t>FT24360PJXPW</t>
  </si>
  <si>
    <t>Nguyễn Thị Diễm Chinh</t>
  </si>
  <si>
    <t>Nguyễn Thị Diễm Chinh - Ủng hộ Quỹ học bổng Thắp Sáng Niềm Tin - 50,000 đ</t>
  </si>
  <si>
    <t>FT24360Z9728</t>
  </si>
  <si>
    <t>LÊ THỊ KIM NGÂN</t>
  </si>
  <si>
    <t>LÊ THỊ KIM NGÂN - Ủng hộ Quỹ học bổng Thắp Sáng Niềm Tin - 30,000 đ</t>
  </si>
  <si>
    <t>FT243600KGN7</t>
  </si>
  <si>
    <t>FT24360114DK</t>
  </si>
  <si>
    <t>Võ Thị Minh Tiến</t>
  </si>
  <si>
    <t>Võ Thị Minh Tiến - Ủng hộ Quỹ học bổng Thắp Sáng Niềm Tin - 35,000 đ</t>
  </si>
  <si>
    <t>FT24360GZP2K</t>
  </si>
  <si>
    <t>Ngô Thị Như Quỳnh</t>
  </si>
  <si>
    <t>Ngô Thị Như Quỳnh - Ủng hộ Quỹ học bổng Thắp Sáng Niềm Tin - 45,000 đ</t>
  </si>
  <si>
    <t>FT243601NVH5</t>
  </si>
  <si>
    <t>Trần Anh Tài</t>
  </si>
  <si>
    <t>Trần Anh Tài - Ủng hộ Quỹ học bổng Thắp Sáng Niềm Tin - 5,000 đ</t>
  </si>
  <si>
    <t>FT24360FCSJT</t>
  </si>
  <si>
    <t>Trần Anh Tài - Ủng hộ Quỹ học bổng Thắp Sáng Niềm Tin - 20,000 đ</t>
  </si>
  <si>
    <t>FT243600QZHK</t>
  </si>
  <si>
    <t>TĂNG NGỌC ÁNH</t>
  </si>
  <si>
    <t>TĂNG NGỌC ÁNH - Ủng hộ Quỹ học bổng Thắp Sáng Niềm Tin - 5,000 đ</t>
  </si>
  <si>
    <t>FT243607ZBRS</t>
  </si>
  <si>
    <t>FT24360ZMWGJ</t>
  </si>
  <si>
    <t>Phạm Văn Cường</t>
  </si>
  <si>
    <t>Phạm Văn Cường - Ủng hộ Quỹ học bổng Thắp Sáng Niềm Tin - 10,000 đ</t>
  </si>
  <si>
    <t>FT24360Q5BC7</t>
  </si>
  <si>
    <t>Đào Quang Huy</t>
  </si>
  <si>
    <t>Đào Quang Huy - Ủng hộ Quỹ học bổng Thắp Sáng Niềm Tin - 10,000 đ</t>
  </si>
  <si>
    <t>FT24360Y528Z</t>
  </si>
  <si>
    <t>Đào Quang Huy - Ủng hộ Quỹ học bổng Thắp Sáng Niềm Tin - 100,000 đ</t>
  </si>
  <si>
    <t>FT24360NPB5K</t>
  </si>
  <si>
    <t>Nguyễn Linh Chi</t>
  </si>
  <si>
    <t>Nguyễn Linh Chi - Ủng hộ Quỹ học bổng Thắp Sáng Niềm Tin - 5,000 đ</t>
  </si>
  <si>
    <t>FT24360BJZB5</t>
  </si>
  <si>
    <t>FT243601C9G6</t>
  </si>
  <si>
    <t>Nguyễn Thị Hồng Anh</t>
  </si>
  <si>
    <t>Nguyễn Thị Hồng Anh - Ủng hộ Quỹ học bổng Thắp Sáng Niềm Tin - 100,000 đ</t>
  </si>
  <si>
    <t>FT24360Q8G9G</t>
  </si>
  <si>
    <t>NGUYEN THI KIM TUYET</t>
  </si>
  <si>
    <t>NGUYEN THI KIM TUYET - Ủng hộ Quỹ học bổng Thắp Sáng Niềm Tin - 50,000 đ</t>
  </si>
  <si>
    <t>FT24360RLPNM</t>
  </si>
  <si>
    <t>Nguyễn Thị Thu Kiều</t>
  </si>
  <si>
    <t>Nguyễn Thị Thu Kiều - Ủng hộ Quỹ học bổng Thắp Sáng Niềm Tin - 50,000 đ</t>
  </si>
  <si>
    <t>FT24360W368L</t>
  </si>
  <si>
    <t>HUỲNH THỊ NƯƠNG</t>
  </si>
  <si>
    <t>HUỲNH THỊ NƯƠNG - Ủng hộ Quỹ học bổng Thắp Sáng Niềm Tin - 10,000 đ</t>
  </si>
  <si>
    <t>FT24360W3VB0</t>
  </si>
  <si>
    <t>Trương Thị Thúy Kiều</t>
  </si>
  <si>
    <t>Trương Thị Thúy Kiều - Ủng hộ Quỹ học bổng Thắp Sáng Niềm Tin - 20,000 đ</t>
  </si>
  <si>
    <t>FT24360LT71R</t>
  </si>
  <si>
    <t>Nguyễn Viết Trọng</t>
  </si>
  <si>
    <t>Nguyễn Viết Trọng - Ủng hộ Quỹ học bổng Thắp Sáng Niềm Tin - 10,000 đ</t>
  </si>
  <si>
    <t>FT24360ZKY2J</t>
  </si>
  <si>
    <t>Lê Thị Thu Huyền</t>
  </si>
  <si>
    <t>Lê Thị Thu Huyền - Ủng hộ Quỹ học bổng Thắp Sáng Niềm Tin - 50,000 đ</t>
  </si>
  <si>
    <t>FT2436018X1L</t>
  </si>
  <si>
    <t>Lê Thị Thu Huyền - Ủng hộ Quỹ học bổng Thắp Sáng Niềm Tin - 5,000 đ</t>
  </si>
  <si>
    <t>FT243601BQL0</t>
  </si>
  <si>
    <t>Vũ Thị Thu Hà</t>
  </si>
  <si>
    <t>Vũ Thị Thu Hà - Ủng hộ Quỹ học bổng Thắp Sáng Niềm Tin - 20,000 đ</t>
  </si>
  <si>
    <t>FT24360FHWW4</t>
  </si>
  <si>
    <t>FT2436063F8T</t>
  </si>
  <si>
    <t>Vũ Thị Thu Hà - Ủng hộ Quỹ học bổng Thắp Sáng Niềm Tin - 50,000 đ</t>
  </si>
  <si>
    <t>FT24360VWM09</t>
  </si>
  <si>
    <t>Vũ Thị Thu Hà - Ủng hộ Quỹ học bổng Thắp Sáng Niềm Tin - 100,000 đ</t>
  </si>
  <si>
    <t>FT24360C0GQ5</t>
  </si>
  <si>
    <t>Trần Thị Hồng</t>
  </si>
  <si>
    <t>Trần Thị Hồng - Ủng hộ Quỹ học bổng Thắp Sáng Niềm Tin - 20,000 đ</t>
  </si>
  <si>
    <t>FT24360X98PX</t>
  </si>
  <si>
    <t>CHU THI QUYNH HOA</t>
  </si>
  <si>
    <t>CHU THI QUYNH HOA - Ủng hộ Quỹ học bổng Thắp Sáng Niềm Tin - 20,000 đ</t>
  </si>
  <si>
    <t>FT243604Z7HB</t>
  </si>
  <si>
    <t>VŨ VĂN TUẤN</t>
  </si>
  <si>
    <t>VŨ VĂN TUẤN - Ủng hộ Quỹ học bổng Thắp Sáng Niềm Tin - 15,000 đ</t>
  </si>
  <si>
    <t>FT243600D2PB</t>
  </si>
  <si>
    <t>Lê Viết Ngọc Hùng</t>
  </si>
  <si>
    <t>Lê Viết Ngọc Hùng - Ủng hộ Quỹ học bổng Thắp Sáng Niềm Tin - 50,000 đ</t>
  </si>
  <si>
    <t>FT24360GJ917</t>
  </si>
  <si>
    <t>Nguyễn Đoàn Tố Vân</t>
  </si>
  <si>
    <t>Nguyễn Đoàn Tố Vân - Ủng hộ Quỹ học bổng Thắp Sáng Niềm Tin - 5,000 đ</t>
  </si>
  <si>
    <t>FT243600846V</t>
  </si>
  <si>
    <t>Cồ Minh Lĩnh</t>
  </si>
  <si>
    <t>Cồ Minh Lĩnh - Ủng hộ Quỹ học bổng Thắp Sáng Niềm Tin - 5,000 đ</t>
  </si>
  <si>
    <t>FT24360Y26Y3</t>
  </si>
  <si>
    <t>FT24360T0JDY</t>
  </si>
  <si>
    <t>FT243601V7XH</t>
  </si>
  <si>
    <t>Cồ Minh Lĩnh - Ủng hộ Quỹ học bổng Thắp Sáng Niềm Tin - 20,000 đ</t>
  </si>
  <si>
    <t>FT24360D5F1V</t>
  </si>
  <si>
    <t>PHẠM HOÀI NAM</t>
  </si>
  <si>
    <t>PHẠM HOÀI NAM - Ủng hộ Quỹ học bổng Thắp Sáng Niềm Tin - 100,000 đ</t>
  </si>
  <si>
    <t>FT24360N29PL</t>
  </si>
  <si>
    <t>Trần Kim Hùng</t>
  </si>
  <si>
    <t>Trần Kim Hùng - Ủng hộ Quỹ học bổng Thắp Sáng Niềm Tin - 10,000 đ</t>
  </si>
  <si>
    <t>FT24360VWYRS</t>
  </si>
  <si>
    <t>Siu Thị Thu Hằng</t>
  </si>
  <si>
    <t>Siu Thị Thu Hằng - Ủng hộ Quỹ học bổng Thắp Sáng Niềm Tin - 20,000 đ</t>
  </si>
  <si>
    <t>FT24360K0BD0</t>
  </si>
  <si>
    <t>FT2436000Q28</t>
  </si>
  <si>
    <t>FT24360R8T84</t>
  </si>
  <si>
    <t>TRIỆU VĨNH ĐẠT</t>
  </si>
  <si>
    <t>TRIỆU VĨNH ĐẠT - Ủng hộ Quỹ học bổng Thắp Sáng Niềm Tin - 50,000 đ</t>
  </si>
  <si>
    <t>FT243608CH9T</t>
  </si>
  <si>
    <t>FT24360JZF3Z</t>
  </si>
  <si>
    <t>Võ Thị ánh Nga</t>
  </si>
  <si>
    <t>Võ Thị ánh Nga - Ủng hộ Quỹ học bổng Thắp Sáng Niềm Tin - 200,000 đ</t>
  </si>
  <si>
    <t>FT243603DWTN</t>
  </si>
  <si>
    <t>Võ Thị ánh Nga - Ủng hộ Quỹ học bổng Thắp Sáng Niềm Tin - 50,000 đ</t>
  </si>
  <si>
    <t>FT24360HNPXP</t>
  </si>
  <si>
    <t>Võ Thị ánh Nga - Ủng hộ Quỹ học bổng Thắp Sáng Niềm Tin - 100,000 đ</t>
  </si>
  <si>
    <t>FT2436040YF3</t>
  </si>
  <si>
    <t>Nguyễn Hoàng Thúy Vân</t>
  </si>
  <si>
    <t>Nguyễn Hoàng Thúy Vân - Ủng hộ Quỹ học bổng Thắp Sáng Niềm Tin - 65,000 đ</t>
  </si>
  <si>
    <t>FT243600GXCT</t>
  </si>
  <si>
    <t>BÙI THỊ THU THẢO</t>
  </si>
  <si>
    <t>BÙI THỊ THU THẢO - Ủng hộ Quỹ học bổng Thắp Sáng Niềm Tin - 5,000 đ</t>
  </si>
  <si>
    <t>FT24360V88SQ</t>
  </si>
  <si>
    <t>FT243600FK4T</t>
  </si>
  <si>
    <t>FT24360P566H</t>
  </si>
  <si>
    <t>Phan Thị Thanh Hải</t>
  </si>
  <si>
    <t>Phan Thị Thanh Hải - Ủng hộ Quỹ học bổng Thắp Sáng Niềm Tin - 5,000 đ</t>
  </si>
  <si>
    <t>FT24360GQQ3T</t>
  </si>
  <si>
    <t>Phan Thị Thanh Hải - Ủng hộ Quỹ học bổng Thắp Sáng Niềm Tin - 50,000 đ</t>
  </si>
  <si>
    <t>FT2436013LJG</t>
  </si>
  <si>
    <t>FT24360DVYGT</t>
  </si>
  <si>
    <t>FT24360JMV9L</t>
  </si>
  <si>
    <t>PHẠM THỊ THANH THỦY</t>
  </si>
  <si>
    <t>PHẠM THỊ THANH THỦY - Ủng hộ Quỹ học bổng Thắp Sáng Niềm Tin - 20,000 đ</t>
  </si>
  <si>
    <t>FT2436009S62</t>
  </si>
  <si>
    <t>FT243614J2Q4</t>
  </si>
  <si>
    <t>Vũ Ngọc Khiêm</t>
  </si>
  <si>
    <t>Vũ Ngọc Khiêm - Ủng hộ Quỹ học bổng Thắp Sáng Niềm Tin - 5,000 đ</t>
  </si>
  <si>
    <t>FT243612582V</t>
  </si>
  <si>
    <t>Nguyễn Thu Hà</t>
  </si>
  <si>
    <t>Nguyễn Thu Hà - Ủng hộ Quỹ học bổng Thắp Sáng Niềm Tin - 100,000 đ</t>
  </si>
  <si>
    <t>FT24361XPPPH</t>
  </si>
  <si>
    <t>Nguyễn Thị Thu Hương</t>
  </si>
  <si>
    <t>Nguyễn Thị Thu Hương - Ủng hộ Quỹ học bổng Thắp Sáng Niềm Tin - 10,000 đ</t>
  </si>
  <si>
    <t>FT24361H2Q1L</t>
  </si>
  <si>
    <t>Nguyễn Thị Thu Hương - Ủng hộ Quỹ học bổng Thắp Sáng Niềm Tin - 20,000 đ</t>
  </si>
  <si>
    <t>FT243615V0HV</t>
  </si>
  <si>
    <t>Lương Thị Kim Thoa</t>
  </si>
  <si>
    <t>Lương Thị Kim Thoa - Ủng hộ Quỹ học bổng Thắp Sáng Niềm Tin - 20,000 đ</t>
  </si>
  <si>
    <t>FT24361DG2PQ</t>
  </si>
  <si>
    <t>LÊ THỊ UYÊN VY</t>
  </si>
  <si>
    <t>LÊ THỊ UYÊN VY - Ủng hộ Quỹ học bổng Thắp Sáng Niềm Tin - 5,000 đ</t>
  </si>
  <si>
    <t>FT24361CBMR4</t>
  </si>
  <si>
    <t>Nguyễn Trung Sơn</t>
  </si>
  <si>
    <t>Nguyễn Trung Sơn - Ủng hộ Quỹ học bổng Thắp Sáng Niềm Tin - 20,000 đ</t>
  </si>
  <si>
    <t>FT24361Q7SHM</t>
  </si>
  <si>
    <t>Đào Linh Trang</t>
  </si>
  <si>
    <t>Đào Linh Trang - Ủng hộ Quỹ học bổng Thắp Sáng Niềm Tin - 10,000 đ</t>
  </si>
  <si>
    <t>FT24361Z9HDX</t>
  </si>
  <si>
    <t>Đào Linh Trang - Ủng hộ Quỹ học bổng Thắp Sáng Niềm Tin - 50,000 đ</t>
  </si>
  <si>
    <t>FT24361QN1N4</t>
  </si>
  <si>
    <t>FT2436171MQ9</t>
  </si>
  <si>
    <t>Trịnh Thị Hạnh - Ủng hộ Quỹ học bổng Thắp Sáng Niềm Tin - 25,000 đ</t>
  </si>
  <si>
    <t>FT24361Z1GNG</t>
  </si>
  <si>
    <t>Trần Thị Hà Vân</t>
  </si>
  <si>
    <t>Trần Thị Hà Vân - Ủng hộ Quỹ học bổng Thắp Sáng Niềm Tin - 20,000 đ</t>
  </si>
  <si>
    <t>FT24361B2HT7</t>
  </si>
  <si>
    <t>Trần Thị Hà Vân - Ủng hộ Quỹ học bổng Thắp Sáng Niềm Tin - 100,000 đ</t>
  </si>
  <si>
    <t>FT24361TLRDS</t>
  </si>
  <si>
    <t>ĐOÀN VÕ MINH HUỆ</t>
  </si>
  <si>
    <t>ĐOÀN VÕ MINH HUỆ - Ủng hộ Quỹ học bổng Thắp Sáng Niềm Tin - 50,000 đ</t>
  </si>
  <si>
    <t>FT243617694Z</t>
  </si>
  <si>
    <t>Đỗ Thị Thu</t>
  </si>
  <si>
    <t>Đỗ Thị Thu - Ủng hộ Quỹ học bổng Thắp Sáng Niềm Tin - 5,000 đ</t>
  </si>
  <si>
    <t>FT24361MP2SK</t>
  </si>
  <si>
    <t>Trần Thị Hà Vân - Ủng hộ Quỹ học bổng Thắp Sáng Niềm Tin - 15,000 đ</t>
  </si>
  <si>
    <t>FT24361B2CPT</t>
  </si>
  <si>
    <t>FT24361JG8QR</t>
  </si>
  <si>
    <t>Nguyễn Thanh Huyền - Ủng hộ Quỹ học bổng Thắp Sáng Niềm Tin - 10,000 đ</t>
  </si>
  <si>
    <t>FT24361NBF5D</t>
  </si>
  <si>
    <t>Lê Thị Minh Nghĩa</t>
  </si>
  <si>
    <t>Lê Thị Minh Nghĩa - Ủng hộ Quỹ học bổng Thắp Sáng Niềm Tin - 10,000 đ</t>
  </si>
  <si>
    <t>FT24361XSTQL</t>
  </si>
  <si>
    <t>Lê Thị Minh Nghĩa - Ủng hộ Quỹ học bổng Thắp Sáng Niềm Tin - 5,000 đ</t>
  </si>
  <si>
    <t>FT24361CZYW7</t>
  </si>
  <si>
    <t>HÀ THỊ LỆ HẰNG</t>
  </si>
  <si>
    <t>HÀ THỊ LỆ HẰNG - Ủng hộ Quỹ học bổng Thắp Sáng Niềm Tin - 20,000 đ</t>
  </si>
  <si>
    <t>FT24361Y5HVC</t>
  </si>
  <si>
    <t>FT24361Q7T6X</t>
  </si>
  <si>
    <t>FT24361WNDCS</t>
  </si>
  <si>
    <t>Nguyễn Khắc Xuân</t>
  </si>
  <si>
    <t>Nguyễn Khắc Xuân - Ủng hộ Quỹ học bổng Thắp Sáng Niềm Tin - 10,000 đ</t>
  </si>
  <si>
    <t>FT243618006S</t>
  </si>
  <si>
    <t>Nguyễn Thạc Quang - Ủng hộ Quỹ học bổng Thắp Sáng Niềm Tin - 20,000 đ</t>
  </si>
  <si>
    <t>FT24361F4BQP</t>
  </si>
  <si>
    <t>NGUYỄN VIỆT KHOA</t>
  </si>
  <si>
    <t>NGUYỄN VIỆT KHOA - Ủng hộ Quỹ học bổng Thắp Sáng Niềm Tin - 200,000 đ</t>
  </si>
  <si>
    <t>FT24361M0L4R</t>
  </si>
  <si>
    <t>Trần Đăng Hải</t>
  </si>
  <si>
    <t>Trần Đăng Hải - Ủng hộ Quỹ học bổng Thắp Sáng Niềm Tin - 20,000 đ</t>
  </si>
  <si>
    <t>FT24361709ZS</t>
  </si>
  <si>
    <t>Lê Thanh Vân Hà</t>
  </si>
  <si>
    <t>Lê Thanh Vân Hà - Ủng hộ Quỹ học bổng Thắp Sáng Niềm Tin - 200,000 đ</t>
  </si>
  <si>
    <t>FT243612SMH3</t>
  </si>
  <si>
    <t>FT24361RYFS5</t>
  </si>
  <si>
    <t>Lê Thị Thúy Diễm</t>
  </si>
  <si>
    <t>Lê Thị Thúy Diễm - Ủng hộ Quỹ học bổng Thắp Sáng Niềm Tin - 20,000 đ</t>
  </si>
  <si>
    <t>FT2436143WKY</t>
  </si>
  <si>
    <t>Phan Thị Thu Hương</t>
  </si>
  <si>
    <t>Phan Thị Thu Hương - Ủng hộ Quỹ học bổng Thắp Sáng Niềm Tin - 5,000 đ</t>
  </si>
  <si>
    <t>FT24361M9Y8K</t>
  </si>
  <si>
    <t>Phan Thị Thu Hương - Ủng hộ Quỹ học bổng Thắp Sáng Niềm Tin - 10,000 đ</t>
  </si>
  <si>
    <t>FT243618B3MC</t>
  </si>
  <si>
    <t>Nguyễn Thị Hoài</t>
  </si>
  <si>
    <t>Nguyễn Thị Hoài - Ủng hộ Quỹ học bổng Thắp Sáng Niềm Tin - 40,000 đ</t>
  </si>
  <si>
    <t>FT24361F9SV7</t>
  </si>
  <si>
    <t>Nguyễn Thị Thu Huyền</t>
  </si>
  <si>
    <t>Nguyễn Thị Thu Huyền - Ủng hộ Quỹ học bổng Thắp Sáng Niềm Tin - 5,000 đ</t>
  </si>
  <si>
    <t>FT24361THWMV</t>
  </si>
  <si>
    <t>Nguyễn Thị Thu Huyền - Ủng hộ Quỹ học bổng Thắp Sáng Niềm Tin - 10,000 đ</t>
  </si>
  <si>
    <t>FT243612RMGF</t>
  </si>
  <si>
    <t>FT24361WK0V4</t>
  </si>
  <si>
    <t>Nguyễn Thị Thu Huyền - Ủng hộ Quỹ học bổng Thắp Sáng Niềm Tin - 50,000 đ</t>
  </si>
  <si>
    <t>FT24361SKQ7W</t>
  </si>
  <si>
    <t>Lê Thị Thúy Diễm - Ủng hộ Quỹ học bổng Thắp Sáng Niềm Tin - 10,000 đ</t>
  </si>
  <si>
    <t>FT24361FT6JR</t>
  </si>
  <si>
    <t>Phan Thị ý Thuận</t>
  </si>
  <si>
    <t>Phan Thị ý Thuận - Ủng hộ Quỹ học bổng Thắp Sáng Niềm Tin - 10,000 đ</t>
  </si>
  <si>
    <t>FT24361ZXGQ1</t>
  </si>
  <si>
    <t>Phan Thị ý Thuận - Ủng hộ Quỹ học bổng Thắp Sáng Niềm Tin - 20,000 đ</t>
  </si>
  <si>
    <t>FT24361JDMP2</t>
  </si>
  <si>
    <t>Trần Thị Bích</t>
  </si>
  <si>
    <t>Trần Thị Bích - Ủng hộ Quỹ học bổng Thắp Sáng Niềm Tin - 15,000 đ</t>
  </si>
  <si>
    <t>FT24361W9XRN</t>
  </si>
  <si>
    <t>FT24361W6BNJ</t>
  </si>
  <si>
    <t>Ngô Thị Ngọc Nhung</t>
  </si>
  <si>
    <t>Ngô Thị Ngọc Nhung - Ủng hộ Quỹ học bổng Thắp Sáng Niềm Tin - 5,000 đ</t>
  </si>
  <si>
    <t>FT24361DNG44</t>
  </si>
  <si>
    <t>FT243611G2JC</t>
  </si>
  <si>
    <t>Nguyễn Trần Thanh Duy</t>
  </si>
  <si>
    <t>Nguyễn Trần Thanh Duy - Ủng hộ Quỹ học bổng Thắp Sáng Niềm Tin - 10,000 đ</t>
  </si>
  <si>
    <t>FT24361R1Q73</t>
  </si>
  <si>
    <t>Nguyễn Tiến Đạt</t>
  </si>
  <si>
    <t>Nguyễn Tiến Đạt - Ủng hộ Quỹ học bổng Thắp Sáng Niềm Tin - 50,000 đ</t>
  </si>
  <si>
    <t>FT24361TB6W4</t>
  </si>
  <si>
    <t>Lại Thanh Hùng</t>
  </si>
  <si>
    <t>Lại Thanh Hùng - Ủng hộ Quỹ học bổng Thắp Sáng Niềm Tin - 20,000 đ</t>
  </si>
  <si>
    <t>FT24361HLNV2</t>
  </si>
  <si>
    <t>Nguyễn Thị Anh Thơ</t>
  </si>
  <si>
    <t>Nguyễn Thị Anh Thơ - Ủng hộ Quỹ học bổng Thắp Sáng Niềm Tin - 5,000 đ</t>
  </si>
  <si>
    <t>FT24361KH90L</t>
  </si>
  <si>
    <t>Nguyễn Hữu Đức</t>
  </si>
  <si>
    <t>Nguyễn Hữu Đức - Ủng hộ Quỹ học bổng Thắp Sáng Niềm Tin - 20,000 đ</t>
  </si>
  <si>
    <t>FT24361H3VXY</t>
  </si>
  <si>
    <t>Nguyễn Hữu Đức - Ủng hộ Quỹ học bổng Thắp Sáng Niềm Tin - 5,000 đ</t>
  </si>
  <si>
    <t>FT243618NCCK</t>
  </si>
  <si>
    <t>Nguyễn Hữu Đức - Ủng hộ Quỹ học bổng Thắp Sáng Niềm Tin - 10,000 đ</t>
  </si>
  <si>
    <t>FT24361WNV01</t>
  </si>
  <si>
    <t>PHẠM THÙY DUNG</t>
  </si>
  <si>
    <t>PHẠM THÙY DUNG - Ủng hộ Quỹ học bổng Thắp Sáng Niềm Tin - 5,000 đ</t>
  </si>
  <si>
    <t>FT243611X423</t>
  </si>
  <si>
    <t>FT24361PTC2S</t>
  </si>
  <si>
    <t>FT24361R4FF4</t>
  </si>
  <si>
    <t>TRẦN THỊ THU ĐÔNG</t>
  </si>
  <si>
    <t>TRẦN THỊ THU ĐÔNG - Ủng hộ Quỹ học bổng Thắp Sáng Niềm Tin - 10,000 đ</t>
  </si>
  <si>
    <t>FT24361VWHFL</t>
  </si>
  <si>
    <t>Nguyễn Thị Ngọc Lan</t>
  </si>
  <si>
    <t>Nguyễn Thị Ngọc Lan - Ủng hộ Quỹ học bổng Thắp Sáng Niềm Tin - 10,000 đ</t>
  </si>
  <si>
    <t>FT24361SL6MX</t>
  </si>
  <si>
    <t>LÊ THỊ NGỌC</t>
  </si>
  <si>
    <t>LÊ THỊ NGỌC - Ủng hộ Quỹ học bổng Thắp Sáng Niềm Tin - 5,000 đ</t>
  </si>
  <si>
    <t>FT243614TZ1D</t>
  </si>
  <si>
    <t>Nguyễn Tài Mạnh</t>
  </si>
  <si>
    <t>Nguyễn Tài Mạnh - Ủng hộ Quỹ học bổng Thắp Sáng Niềm Tin - 40,000 đ</t>
  </si>
  <si>
    <t>FT243618YSVY</t>
  </si>
  <si>
    <t>FT24361Y9QB3</t>
  </si>
  <si>
    <t>Nguyễn Tiến Lộc</t>
  </si>
  <si>
    <t>Nguyễn Tiến Lộc - Ủng hộ Quỹ học bổng Thắp Sáng Niềm Tin - 50,000 đ</t>
  </si>
  <si>
    <t>FT24361R3BXQ</t>
  </si>
  <si>
    <t>Nguyễn Tiến Lộc - Ủng hộ Quỹ học bổng Thắp Sáng Niềm Tin - 40,000 đ</t>
  </si>
  <si>
    <t>FT24362L1M1N</t>
  </si>
  <si>
    <t>Nguyễn Chiếm Khôi</t>
  </si>
  <si>
    <t>Nguyễn Chiếm Khôi - Ủng hộ Quỹ học bổng Thắp Sáng Niềm Tin - 5,000 đ</t>
  </si>
  <si>
    <t>FT24362T9ZZY</t>
  </si>
  <si>
    <t>FT24362VXBR3</t>
  </si>
  <si>
    <t>Lữ Thị Hồng Xuân</t>
  </si>
  <si>
    <t>Lữ Thị Hồng Xuân - Ủng hộ Quỹ học bổng Thắp Sáng Niềm Tin - 100,000 đ</t>
  </si>
  <si>
    <t>FT24362MJMZ4</t>
  </si>
  <si>
    <t>Lữ Thị Hồng Xuân - Ủng hộ Quỹ học bổng Thắp Sáng Niềm Tin - 5,000 đ</t>
  </si>
  <si>
    <t>FT24362D4TF4</t>
  </si>
  <si>
    <t>Nguyễn Hồng Ngọc</t>
  </si>
  <si>
    <t>Nguyễn Hồng Ngọc - Ủng hộ Quỹ học bổng Thắp Sáng Niềm Tin - 500,000 đ</t>
  </si>
  <si>
    <t>FT24362BW6N7</t>
  </si>
  <si>
    <t>Nguyễn Việt Dũng</t>
  </si>
  <si>
    <t>Nguyễn Việt Dũng - Ủng hộ Quỹ học bổng Thắp Sáng Niềm Tin - 10,000 đ</t>
  </si>
  <si>
    <t>FT24362G1GQ0</t>
  </si>
  <si>
    <t>Nguyễn Việt Dũng - Ủng hộ Quỹ học bổng Thắp Sáng Niềm Tin - 20,000 đ</t>
  </si>
  <si>
    <t>FT24362LPCJ3</t>
  </si>
  <si>
    <t>Nguyễn Việt Dũng - Ủng hộ Quỹ học bổng Thắp Sáng Niềm Tin - 100,000 đ</t>
  </si>
  <si>
    <t>FT243624HC6F</t>
  </si>
  <si>
    <t>Nguyễn Việt Dũng - Ủng hộ Quỹ học bổng Thắp Sáng Niềm Tin - 5,000 đ</t>
  </si>
  <si>
    <t>FT24362J58HD</t>
  </si>
  <si>
    <t>Phan Thị Minh Lý</t>
  </si>
  <si>
    <t>Phan Thị Minh Lý - Ủng hộ Quỹ học bổng Thắp Sáng Niềm Tin - 10,000 đ</t>
  </si>
  <si>
    <t>FT2436251PC1</t>
  </si>
  <si>
    <t>FT24362TK7SN</t>
  </si>
  <si>
    <t>Phan Thị Minh Lý - Ủng hộ Quỹ học bổng Thắp Sáng Niềm Tin - 20,000 đ</t>
  </si>
  <si>
    <t>FT243623J6S9</t>
  </si>
  <si>
    <t>Trịnh Thị Hằng</t>
  </si>
  <si>
    <t>Trịnh Thị Hằng - Ủng hộ Quỹ học bổng Thắp Sáng Niềm Tin - 50,000 đ</t>
  </si>
  <si>
    <t>FT2436237ZY9</t>
  </si>
  <si>
    <t>FT243621M3J9</t>
  </si>
  <si>
    <t>TRINH KHANH LINH</t>
  </si>
  <si>
    <t>TRINH KHANH LINH - Ủng hộ Quỹ học bổng Thắp Sáng Niềm Tin - 5,000 đ</t>
  </si>
  <si>
    <t>FT24362CKZMC</t>
  </si>
  <si>
    <t>Lưu Thị Thấm</t>
  </si>
  <si>
    <t>Lưu Thị Thấm - Ủng hộ Quỹ học bổng Thắp Sáng Niềm Tin - 5,000 đ</t>
  </si>
  <si>
    <t>FT24362ZHZPQ</t>
  </si>
  <si>
    <t>Lưu Thị Thấm - Ủng hộ Quỹ học bổng Thắp Sáng Niềm Tin - 20,000 đ</t>
  </si>
  <si>
    <t>FT24362W5KKH</t>
  </si>
  <si>
    <t>Bùi Ngọc Hưng</t>
  </si>
  <si>
    <t>Bùi Ngọc Hưng - Ủng hộ Quỹ học bổng Thắp Sáng Niềm Tin - 110,000 đ</t>
  </si>
  <si>
    <t>FT24362ZKBTF</t>
  </si>
  <si>
    <t>Nguyễn Thị Hải Yến</t>
  </si>
  <si>
    <t>Nguyễn Thị Hải Yến - Ủng hộ Quỹ học bổng Thắp Sáng Niềm Tin - 20,000 đ</t>
  </si>
  <si>
    <t>FT24362V620C</t>
  </si>
  <si>
    <t>Hà Đoàn Kim Ngân - Ủng hộ Quỹ học bổng Thắp Sáng Niềm Tin - 40,000 đ</t>
  </si>
  <si>
    <t>FT24362VGX4D</t>
  </si>
  <si>
    <t>NGUYỄN VIỆT HOÀNG</t>
  </si>
  <si>
    <t>NGUYỄN VIỆT HOÀNG - Ủng hộ Quỹ học bổng Thắp Sáng Niềm Tin - 20,000 đ</t>
  </si>
  <si>
    <t>FT243625PPGD</t>
  </si>
  <si>
    <t>FT243621CWQJ</t>
  </si>
  <si>
    <t>Hồ Việt Anh</t>
  </si>
  <si>
    <t>Hồ Việt Anh - Ủng hộ Quỹ học bổng Thắp Sáng Niềm Tin - 5,000 đ</t>
  </si>
  <si>
    <t>FT2436257MCZ</t>
  </si>
  <si>
    <t>NGUYỄN PHƯƠNG ANH - Ủng hộ Quỹ học bổng Thắp Sáng Niềm Tin - 40,000 đ</t>
  </si>
  <si>
    <t>FT24362XQST9</t>
  </si>
  <si>
    <t>NGUYỄN THỊ NGỌC</t>
  </si>
  <si>
    <t>NGUYỄN THỊ NGỌC - Ủng hộ Quỹ học bổng Thắp Sáng Niềm Tin - 200,000 đ</t>
  </si>
  <si>
    <t>FT24362BYP80</t>
  </si>
  <si>
    <t>Lương Thị Kim Thoa - Ủng hộ Quỹ học bổng Thắp Sáng Niềm Tin - 10,000 đ</t>
  </si>
  <si>
    <t>FT24362864GR</t>
  </si>
  <si>
    <t>Nguyễn Thị Hương</t>
  </si>
  <si>
    <t>Nguyễn Thị Hương - Ủng hộ Quỹ học bổng Thắp Sáng Niềm Tin - 50,000 đ</t>
  </si>
  <si>
    <t>FT24362R4Z24</t>
  </si>
  <si>
    <t>FT24362ZD65M</t>
  </si>
  <si>
    <t>FT24362K3PM9</t>
  </si>
  <si>
    <t>Nguyễn Trung Tính</t>
  </si>
  <si>
    <t>Nguyễn Trung Tính - Ủng hộ Quỹ học bổng Thắp Sáng Niềm Tin - 100,000 đ</t>
  </si>
  <si>
    <t>FT24362G5C7M</t>
  </si>
  <si>
    <t>Trần Thị Hà Vân - Ủng hộ Quỹ học bổng Thắp Sáng Niềm Tin - 5,000 đ</t>
  </si>
  <si>
    <t>FT24362PNG9Z</t>
  </si>
  <si>
    <t>FT24362L00TY</t>
  </si>
  <si>
    <t>Nguyễn Thu Hương - Ủng hộ Quỹ học bổng Thắp Sáng Niềm Tin - 10,000 đ</t>
  </si>
  <si>
    <t>FT24362NBPQS</t>
  </si>
  <si>
    <t>FT24362YWJPP</t>
  </si>
  <si>
    <t>Nguyễn Mạnh Tân</t>
  </si>
  <si>
    <t>Nguyễn Mạnh Tân - Ủng hộ Quỹ học bổng Thắp Sáng Niềm Tin - 5,000 đ</t>
  </si>
  <si>
    <t>FT24362C6QNN</t>
  </si>
  <si>
    <t>Bùi Thị Thùy Trang</t>
  </si>
  <si>
    <t>Bùi Thị Thùy Trang - Ủng hộ Quỹ học bổng Thắp Sáng Niềm Tin - 50,000 đ</t>
  </si>
  <si>
    <t>FT24362Z4WWM</t>
  </si>
  <si>
    <t>FT24362HLL9M</t>
  </si>
  <si>
    <t>Bùi Thị Thùy Trang - Ủng hộ Quỹ học bổng Thắp Sáng Niềm Tin - 10,000 đ</t>
  </si>
  <si>
    <t>FT24362DLPKM</t>
  </si>
  <si>
    <t>Phạm Thị Kim Thanh</t>
  </si>
  <si>
    <t>Phạm Thị Kim Thanh - Ủng hộ Quỹ học bổng Thắp Sáng Niềm Tin - 100,000 đ</t>
  </si>
  <si>
    <t>FT24362LJDLB</t>
  </si>
  <si>
    <t>NGÔ NGỌC TOÀN</t>
  </si>
  <si>
    <t>NGÔ NGỌC TOÀN - Ủng hộ Quỹ học bổng Thắp Sáng Niềm Tin - 10,000 đ</t>
  </si>
  <si>
    <t>FT24362VXWLG</t>
  </si>
  <si>
    <t>Quách Tiến Quỳnh</t>
  </si>
  <si>
    <t>Quách Tiến Quỳnh - Ủng hộ Quỹ học bổng Thắp Sáng Niềm Tin - 5,000 đ</t>
  </si>
  <si>
    <t>FT24362Z8Y3J</t>
  </si>
  <si>
    <t>Quách Tiến Quỳnh - Ủng hộ Quỹ học bổng Thắp Sáng Niềm Tin - 10,000 đ</t>
  </si>
  <si>
    <t>FT243627FFNX</t>
  </si>
  <si>
    <t>Đào Thị Kim Hà</t>
  </si>
  <si>
    <t>Đào Thị Kim Hà - Ủng hộ Quỹ học bổng Thắp Sáng Niềm Tin - 50,000 đ</t>
  </si>
  <si>
    <t>FT24362FGRS1</t>
  </si>
  <si>
    <t>Hoàng Trà My</t>
  </si>
  <si>
    <t>Hoàng Trà My - Ủng hộ Quỹ học bổng Thắp Sáng Niềm Tin - 40,000 đ</t>
  </si>
  <si>
    <t>FT243626MR51</t>
  </si>
  <si>
    <t>Phan Thị Anh Thư</t>
  </si>
  <si>
    <t>Phan Thị Anh Thư - Ủng hộ Quỹ học bổng Thắp Sáng Niềm Tin - 5,000 đ</t>
  </si>
  <si>
    <t>FT24362K6G3M</t>
  </si>
  <si>
    <t>Trần Đại Huy</t>
  </si>
  <si>
    <t>Trần Đại Huy - Ủng hộ Quỹ học bổng Thắp Sáng Niềm Tin - 20,000 đ</t>
  </si>
  <si>
    <t>FT24362T64WC</t>
  </si>
  <si>
    <t>Trần Đại Huy - Ủng hộ Quỹ học bổng Thắp Sáng Niềm Tin - 10,000 đ</t>
  </si>
  <si>
    <t>FT24362W2N6N</t>
  </si>
  <si>
    <t>Doãn Trường Anh</t>
  </si>
  <si>
    <t>Doãn Trường Anh - Ủng hộ Quỹ học bổng Thắp Sáng Niềm Tin - 10,000 đ</t>
  </si>
  <si>
    <t>FT24362F2Q9Q</t>
  </si>
  <si>
    <t>Doãn Trường Anh - Ủng hộ Quỹ học bổng Thắp Sáng Niềm Tin - 100,000 đ</t>
  </si>
  <si>
    <t>FT24362QZF96</t>
  </si>
  <si>
    <t>FT24362NJ8WD</t>
  </si>
  <si>
    <t>Nguyễn Phương Mai</t>
  </si>
  <si>
    <t>Nguyễn Phương Mai - Ủng hộ Quỹ học bổng Thắp Sáng Niềm Tin - 10,000 đ</t>
  </si>
  <si>
    <t>FT24362L96DT</t>
  </si>
  <si>
    <t>Phạm Thị Thùy Linh</t>
  </si>
  <si>
    <t>Phạm Thị Thùy Linh - Ủng hộ Quỹ học bổng Thắp Sáng Niềm Tin - 5,000 đ</t>
  </si>
  <si>
    <t>FT24362PTVJT</t>
  </si>
  <si>
    <t>TRẦN QUỐC THÀNH</t>
  </si>
  <si>
    <t>TRẦN QUỐC THÀNH - Ủng hộ Quỹ học bổng Thắp Sáng Niềm Tin - 5,000 đ</t>
  </si>
  <si>
    <t>FT243621T9RF</t>
  </si>
  <si>
    <t>TRẦN QUỐC THÀNH - Ủng hộ Quỹ học bổng Thắp Sáng Niềm Tin - 10,000 đ</t>
  </si>
  <si>
    <t>FT24362C0NTP</t>
  </si>
  <si>
    <t>Vũ Tuấn Minh</t>
  </si>
  <si>
    <t>Vũ Tuấn Minh - Ủng hộ Quỹ học bổng Thắp Sáng Niềm Tin - 10,000 đ</t>
  </si>
  <si>
    <t>FT24362HND7T</t>
  </si>
  <si>
    <t>Lê Thị Thùy Mơ</t>
  </si>
  <si>
    <t>Lê Thị Thùy Mơ - Ủng hộ Quỹ học bổng Thắp Sáng Niềm Tin - 20,000 đ</t>
  </si>
  <si>
    <t>FT2436213ZRV</t>
  </si>
  <si>
    <t>Lê Thị Thùy Mơ - Ủng hộ Quỹ học bổng Thắp Sáng Niềm Tin - 15,000 đ</t>
  </si>
  <si>
    <t>FT24362L8G53</t>
  </si>
  <si>
    <t>CHU THỊ XUYẾN</t>
  </si>
  <si>
    <t>CHU THỊ XUYẾN - Ủng hộ Quỹ học bổng Thắp Sáng Niềm Tin - 10,000 đ</t>
  </si>
  <si>
    <t>FT24362WR5BP</t>
  </si>
  <si>
    <t>Lê Thúy Hằng</t>
  </si>
  <si>
    <t>Lê Thúy Hằng - Ủng hộ Quỹ học bổng Thắp Sáng Niềm Tin - 5,000 đ</t>
  </si>
  <si>
    <t>FT24362L7GZT</t>
  </si>
  <si>
    <t>Phan Yến Oanh</t>
  </si>
  <si>
    <t>Phan Yến Oanh - Ủng hộ Quỹ học bổng Thắp Sáng Niềm Tin - 5,000 đ</t>
  </si>
  <si>
    <t>FT24362MPP31</t>
  </si>
  <si>
    <t>Phan Yến Oanh - Ủng hộ Quỹ học bổng Thắp Sáng Niềm Tin - 10,000 đ</t>
  </si>
  <si>
    <t>FT24362YPST5</t>
  </si>
  <si>
    <t>Phan Yến Oanh - Ủng hộ Quỹ học bổng Thắp Sáng Niềm Tin - 20,000 đ</t>
  </si>
  <si>
    <t>FT24362RTTMQ</t>
  </si>
  <si>
    <t>Huỳnh Thị Vân</t>
  </si>
  <si>
    <t>Huỳnh Thị Vân - Ủng hộ Quỹ học bổng Thắp Sáng Niềm Tin - 20,000 đ</t>
  </si>
  <si>
    <t>FT24362HX8BL</t>
  </si>
  <si>
    <t>Nguyễn Đăng Huy</t>
  </si>
  <si>
    <t>Nguyễn Đăng Huy - Ủng hộ Quỹ học bổng Thắp Sáng Niềm Tin - 50,000 đ</t>
  </si>
  <si>
    <t>FT24362Y7G0P</t>
  </si>
  <si>
    <t>FT243624CC8S</t>
  </si>
  <si>
    <t>FT243629JKJ6</t>
  </si>
  <si>
    <t>Lê Thị Hoa</t>
  </si>
  <si>
    <t>Lê Thị Hoa - Ủng hộ Quỹ học bổng Thắp Sáng Niềm Tin - 10,000 đ</t>
  </si>
  <si>
    <t>FT243623BTYP</t>
  </si>
  <si>
    <t>Lê Thị Hoa - Ủng hộ Quỹ học bổng Thắp Sáng Niềm Tin - 50,000 đ</t>
  </si>
  <si>
    <t>FT24362TN5KP</t>
  </si>
  <si>
    <t>Nguyễn Văn Hữu</t>
  </si>
  <si>
    <t>Nguyễn Văn Hữu - Ủng hộ Quỹ học bổng Thắp Sáng Niềm Tin - 10,000 đ</t>
  </si>
  <si>
    <t>FT24362S2MGY</t>
  </si>
  <si>
    <t>FT24362YSDMS</t>
  </si>
  <si>
    <t>TRẦN THỊ HOÀN</t>
  </si>
  <si>
    <t>TRẦN THỊ HOÀN - Ủng hộ Quỹ học bổng Thắp Sáng Niềm Tin - 20,000 đ</t>
  </si>
  <si>
    <t>FT24362VWK0B</t>
  </si>
  <si>
    <t>TRẦN THỊ HOÀN - Ủng hộ Quỹ học bổng Thắp Sáng Niềm Tin - 50,000 đ</t>
  </si>
  <si>
    <t>FT24362S8X10</t>
  </si>
  <si>
    <t>NGUYỄN NGỌC SƠN</t>
  </si>
  <si>
    <t>NGUYỄN NGỌC SƠN - Ủng hộ Quỹ học bổng Thắp Sáng Niềm Tin - 10,000 đ</t>
  </si>
  <si>
    <t>FT24362JT87F</t>
  </si>
  <si>
    <t>NGUYỄN NGỌC DŨNG</t>
  </si>
  <si>
    <t>NGUYỄN NGỌC DŨNG - Ủng hộ Quỹ học bổng Thắp Sáng Niềm Tin - 5,000 đ</t>
  </si>
  <si>
    <t>FT2436277XG5</t>
  </si>
  <si>
    <t>NGUYỄN NGỌC DŨNG - Ủng hộ Quỹ học bổng Thắp Sáng Niềm Tin - 20,000 đ</t>
  </si>
  <si>
    <t>FT24362N5HR6</t>
  </si>
  <si>
    <t>Nguyễn Chí Khiêm</t>
  </si>
  <si>
    <t>Nguyễn Chí Khiêm - Ủng hộ Quỹ học bổng Thắp Sáng Niềm Tin - 10,000 đ</t>
  </si>
  <si>
    <t>FT24362YBWJC</t>
  </si>
  <si>
    <t>Nguyễn Hương Chi</t>
  </si>
  <si>
    <t>Nguyễn Hương Chi - Ủng hộ Quỹ học bổng Thắp Sáng Niềm Tin - 50,000 đ</t>
  </si>
  <si>
    <t>FT2436263B7W</t>
  </si>
  <si>
    <t>Huỳnh Khải Vân</t>
  </si>
  <si>
    <t>Huỳnh Khải Vân - Ủng hộ Quỹ học bổng Thắp Sáng Niềm Tin - 5,000 đ</t>
  </si>
  <si>
    <t>FT2436219NCX</t>
  </si>
  <si>
    <t>Cá nhân - Ủng hộ Quỹ học bổng Thắp Sáng Niềm Tin - 35,000 đ</t>
  </si>
  <si>
    <t>FT24362167FH</t>
  </si>
  <si>
    <t>Phạm Thị Loan</t>
  </si>
  <si>
    <t>Phạm Thị Loan - Ủng hộ Quỹ học bổng Thắp Sáng Niềm Tin - 20,000 đ</t>
  </si>
  <si>
    <t>FT24362DQZZ8</t>
  </si>
  <si>
    <t>Phạm Thị Loan - Ủng hộ Quỹ học bổng Thắp Sáng Niềm Tin - 50,000 đ</t>
  </si>
  <si>
    <t>FT24362JC348</t>
  </si>
  <si>
    <t>Phạm Thị Loan - Ủng hộ Quỹ học bổng Thắp Sáng Niềm Tin - 5,000 đ</t>
  </si>
  <si>
    <t>FT24362622TR</t>
  </si>
  <si>
    <t>Phạm Thị Loan - Ủng hộ Quỹ học bổng Thắp Sáng Niềm Tin - 10,000 đ</t>
  </si>
  <si>
    <t>FT24362B1Z0Q</t>
  </si>
  <si>
    <t>FT24362PSHRN</t>
  </si>
  <si>
    <t>NGUYỄN THỊ GIANG</t>
  </si>
  <si>
    <t>NGUYỄN THỊ GIANG - Ủng hộ Quỹ học bổng Thắp Sáng Niềm Tin - 50,000 đ</t>
  </si>
  <si>
    <t>FT24362SDP9D</t>
  </si>
  <si>
    <t>ĐOÀN MINH TRÍ</t>
  </si>
  <si>
    <t>ĐOÀN MINH TRÍ - Ủng hộ Quỹ học bổng Thắp Sáng Niềm Tin - 50,000 đ</t>
  </si>
  <si>
    <t>FT24362HRBSN</t>
  </si>
  <si>
    <t>NGUYỄN VĂN NGUYÊN</t>
  </si>
  <si>
    <t>NGUYỄN VĂN NGUYÊN - Ủng hộ Quỹ học bổng Thắp Sáng Niềm Tin - 50,000 đ</t>
  </si>
  <si>
    <t>FT24362VPN9P</t>
  </si>
  <si>
    <t>Nguyễn Thanh Uyên</t>
  </si>
  <si>
    <t>Nguyễn Thanh Uyên - Ủng hộ Quỹ học bổng Thắp Sáng Niềm Tin - 30,000 đ</t>
  </si>
  <si>
    <t>FT243632MMFR</t>
  </si>
  <si>
    <t>Phạm Thị Thương Lan</t>
  </si>
  <si>
    <t>Phạm Thị Thương Lan - Ủng hộ Quỹ học bổng Thắp Sáng Niềm Tin - 30,000 đ</t>
  </si>
  <si>
    <t>FT243638BJX8</t>
  </si>
  <si>
    <t>Hoàng Ngọc Trung Hiếu</t>
  </si>
  <si>
    <t>Hoàng Ngọc Trung Hiếu - Ủng hộ Quỹ học bổng Thắp Sáng Niềm Tin - 10,000 đ</t>
  </si>
  <si>
    <t>FT24363QJ59N</t>
  </si>
  <si>
    <t>VŨ VĂN HÙNG</t>
  </si>
  <si>
    <t>VŨ VĂN HÙNG - Ủng hộ Quỹ học bổng Thắp Sáng Niềm Tin - 40,000 đ</t>
  </si>
  <si>
    <t>FT243631FY8D</t>
  </si>
  <si>
    <t>ĐOÀN THỊ THỦY</t>
  </si>
  <si>
    <t>ĐOÀN THỊ THỦY - Ủng hộ Quỹ học bổng Thắp Sáng Niềm Tin - 50,000 đ</t>
  </si>
  <si>
    <t>FT243633SS0K</t>
  </si>
  <si>
    <t>NGUYỄN THỊ MAI</t>
  </si>
  <si>
    <t>NGUYỄN THỊ MAI - Ủng hộ Quỹ học bổng Thắp Sáng Niềm Tin - 20,000 đ</t>
  </si>
  <si>
    <t>FT24363HQVVT</t>
  </si>
  <si>
    <t>NGUYỄN QUỐC TÙNG - Ủng hộ Quỹ học bổng Thắp Sáng Niềm Tin - 75,000 đ</t>
  </si>
  <si>
    <t>FT24363DDQSR</t>
  </si>
  <si>
    <t>Võ Thái Bình</t>
  </si>
  <si>
    <t>Võ Thái Bình - Ủng hộ Quỹ học bổng Thắp Sáng Niềm Tin - 10,000 đ</t>
  </si>
  <si>
    <t>FT2436358PFK</t>
  </si>
  <si>
    <t>Võ Thái Bình - Ủng hộ Quỹ học bổng Thắp Sáng Niềm Tin - 20,000 đ</t>
  </si>
  <si>
    <t>FT24363FT7TH</t>
  </si>
  <si>
    <t>Võ Thái Bình - Ủng hộ Quỹ học bổng Thắp Sáng Niềm Tin - 50,000 đ</t>
  </si>
  <si>
    <t>FT243637DNTC</t>
  </si>
  <si>
    <t>Bùi Thị Ngọc Phương</t>
  </si>
  <si>
    <t>Bùi Thị Ngọc Phương - Ủng hộ Quỹ học bổng Thắp Sáng Niềm Tin - 10,000 đ</t>
  </si>
  <si>
    <t>FT24363NP0KC</t>
  </si>
  <si>
    <t>Bùi Thị Ngọc Phương - Ủng hộ Quỹ học bổng Thắp Sáng Niềm Tin - 50,000 đ</t>
  </si>
  <si>
    <t>FT24363LH1DJ</t>
  </si>
  <si>
    <t>Nguyễn Thị Ngọc Bích</t>
  </si>
  <si>
    <t>Nguyễn Thị Ngọc Bích - Ủng hộ Quỹ học bổng Thắp Sáng Niềm Tin - 10,000 đ</t>
  </si>
  <si>
    <t>FT2436376849</t>
  </si>
  <si>
    <t>NGUYỄN PHI KHANH</t>
  </si>
  <si>
    <t>NGUYỄN PHI KHANH - Ủng hộ Quỹ học bổng Thắp Sáng Niềm Tin - 100,000 đ</t>
  </si>
  <si>
    <t>FT24363XDPKR</t>
  </si>
  <si>
    <t>NGUYỄN PHI KHANH - Ủng hộ Quỹ học bổng Thắp Sáng Niềm Tin - 80,000 đ</t>
  </si>
  <si>
    <t>FT24363NX340</t>
  </si>
  <si>
    <t>Lê Hiền Cẩm Trang</t>
  </si>
  <si>
    <t>Lê Hiền Cẩm Trang - Ủng hộ Quỹ học bổng Thắp Sáng Niềm Tin - 200,000 đ</t>
  </si>
  <si>
    <t>FT24363H61LY</t>
  </si>
  <si>
    <t>Nguyễn Thanh Tín</t>
  </si>
  <si>
    <t>Nguyễn Thanh Tín - Ủng hộ Quỹ học bổng Thắp Sáng Niềm Tin - 20,000 đ</t>
  </si>
  <si>
    <t>FT24363PDCV5</t>
  </si>
  <si>
    <t>Nguyễn Thanh Tín - Ủng hộ Quỹ học bổng Thắp Sáng Niềm Tin - 5,000 đ</t>
  </si>
  <si>
    <t>FT24363XJVJL</t>
  </si>
  <si>
    <t>FT243637XHH9</t>
  </si>
  <si>
    <t>Cá nhân - Ủng hộ Quỹ học bổng Thắp Sáng Niềm Tin - 55,000 đ</t>
  </si>
  <si>
    <t>FT2436362KFN</t>
  </si>
  <si>
    <t>Nguyễn Thanh Hà</t>
  </si>
  <si>
    <t>Nguyễn Thanh Hà - Ủng hộ Quỹ học bổng Thắp Sáng Niềm Tin - 5,000 đ</t>
  </si>
  <si>
    <t>FT24363Q10N1</t>
  </si>
  <si>
    <t>Nguyễn Thanh Hà - Ủng hộ Quỹ học bổng Thắp Sáng Niềm Tin - 10,000 đ</t>
  </si>
  <si>
    <t>FT24363N0XTC</t>
  </si>
  <si>
    <t>Nguyễn Hoàng Sơn</t>
  </si>
  <si>
    <t>Nguyễn Hoàng Sơn - Ủng hộ Quỹ học bổng Thắp Sáng Niềm Tin - 50,000 đ</t>
  </si>
  <si>
    <t>FT24363JM7C6</t>
  </si>
  <si>
    <t>Nguyễn Quốc Tú</t>
  </si>
  <si>
    <t>Nguyễn Quốc Tú - Ủng hộ Quỹ học bổng Thắp Sáng Niềm Tin - 200,000 đ</t>
  </si>
  <si>
    <t>FT243636LQ28</t>
  </si>
  <si>
    <t>Mai Văn Đại</t>
  </si>
  <si>
    <t>Mai Văn Đại - Ủng hộ Quỹ học bổng Thắp Sáng Niềm Tin - 50,000 đ</t>
  </si>
  <si>
    <t>FT243637HLDW</t>
  </si>
  <si>
    <t>Mai Văn Đại - Ủng hộ Quỹ học bổng Thắp Sáng Niềm Tin - 40,000 đ</t>
  </si>
  <si>
    <t>FT24363TG1XM</t>
  </si>
  <si>
    <t>NGUYỄN VĂN TIỆP</t>
  </si>
  <si>
    <t>NGUYỄN VĂN TIỆP - Ủng hộ Quỹ học bổng Thắp Sáng Niềm Tin - 10,000 đ</t>
  </si>
  <si>
    <t>FT24363QPGR7</t>
  </si>
  <si>
    <t>NGUYỄN VĂN TIỆP - Ủng hộ Quỹ học bổng Thắp Sáng Niềm Tin - 50,000 đ</t>
  </si>
  <si>
    <t>FT24363NWL39</t>
  </si>
  <si>
    <t>NGUYỄN VĂN TIỆP - Ủng hộ Quỹ học bổng Thắp Sáng Niềm Tin - 200,000 đ</t>
  </si>
  <si>
    <t>FT24363MN3P2</t>
  </si>
  <si>
    <t>FT24363D3ZJ1</t>
  </si>
  <si>
    <t>Mai Thị Kim Hoàng</t>
  </si>
  <si>
    <t>Mai Thị Kim Hoàng - Ủng hộ Quỹ học bổng Thắp Sáng Niềm Tin - 70,000 đ</t>
  </si>
  <si>
    <t>FT24363527MN</t>
  </si>
  <si>
    <t>Phương Văn Tùng</t>
  </si>
  <si>
    <t>Phương Văn Tùng - Ủng hộ Quỹ học bổng Thắp Sáng Niềm Tin - 50,000 đ</t>
  </si>
  <si>
    <t>FT2436326RJF</t>
  </si>
  <si>
    <t>Bùi Ngọc Bình</t>
  </si>
  <si>
    <t>Bùi Ngọc Bình - Ủng hộ Quỹ học bổng Thắp Sáng Niềm Tin - 20,000 đ</t>
  </si>
  <si>
    <t>FT24363DBJFL</t>
  </si>
  <si>
    <t>NGUYỄN VIẾT KHƯƠNG</t>
  </si>
  <si>
    <t>NGUYỄN VIẾT KHƯƠNG - Ủng hộ Quỹ học bổng Thắp Sáng Niềm Tin - 5,000 đ</t>
  </si>
  <si>
    <t>FT24363HPFDV</t>
  </si>
  <si>
    <t>Nguyễn Anh Vũ</t>
  </si>
  <si>
    <t>Nguyễn Anh Vũ - Ủng hộ Quỹ học bổng Thắp Sáng Niềm Tin - 10,000 đ</t>
  </si>
  <si>
    <t>FT2436389P6Z</t>
  </si>
  <si>
    <t>Lương Thanh Việt</t>
  </si>
  <si>
    <t>Lương Thanh Việt - Ủng hộ Quỹ học bổng Thắp Sáng Niềm Tin - 100,000 đ</t>
  </si>
  <si>
    <t>FT243631HJYP</t>
  </si>
  <si>
    <t>Lương Thanh Việt - Ủng hộ Quỹ học bổng Thắp Sáng Niềm Tin - 50,000 đ</t>
  </si>
  <si>
    <t>FT24363TBL8V</t>
  </si>
  <si>
    <t>FT24363HT7PG</t>
  </si>
  <si>
    <t>Nguyễn Anh Vũ - Ủng hộ Quỹ học bổng Thắp Sáng Niềm Tin - 5,000 đ</t>
  </si>
  <si>
    <t>FT243632RRGT</t>
  </si>
  <si>
    <t>FT2436329NYB</t>
  </si>
  <si>
    <t>Phan Tuấn Huy</t>
  </si>
  <si>
    <t>Phan Tuấn Huy - Ủng hộ Quỹ học bổng Thắp Sáng Niềm Tin - 200,000 đ</t>
  </si>
  <si>
    <t>FT24363M4YGV</t>
  </si>
  <si>
    <t>Phan Tuấn Huy - Ủng hộ Quỹ học bổng Thắp Sáng Niềm Tin - 100,000 đ</t>
  </si>
  <si>
    <t>FT243630QP71</t>
  </si>
  <si>
    <t>Nguyễn Trọng Chính</t>
  </si>
  <si>
    <t>Nguyễn Trọng Chính - Ủng hộ Quỹ học bổng Thắp Sáng Niềm Tin - 20,000 đ</t>
  </si>
  <si>
    <t>FT243639SGL4</t>
  </si>
  <si>
    <t>Nguyễn Trí Tuấn Anh</t>
  </si>
  <si>
    <t>Nguyễn Trí Tuấn Anh - Ủng hộ Quỹ học bổng Thắp Sáng Niềm Tin - 20,000 đ</t>
  </si>
  <si>
    <t>FT24363KCPKZ</t>
  </si>
  <si>
    <t>Nguyễn Trí Tuấn Anh - Ủng hộ Quỹ học bổng Thắp Sáng Niềm Tin - 50,000 đ</t>
  </si>
  <si>
    <t>FT2436302YSD</t>
  </si>
  <si>
    <t>Nguyễn Thị Thơ</t>
  </si>
  <si>
    <t>Nguyễn Thị Thơ - Ủng hộ Quỹ học bổng Thắp Sáng Niềm Tin - 100,000 đ</t>
  </si>
  <si>
    <t>FT24363FPLXY</t>
  </si>
  <si>
    <t>Hồ Bá Thắng</t>
  </si>
  <si>
    <t>Hồ Bá Thắng - Ủng hộ Quỹ học bổng Thắp Sáng Niềm Tin - 100,000 đ</t>
  </si>
  <si>
    <t>FT24363CV901</t>
  </si>
  <si>
    <t>FT24363DWV31</t>
  </si>
  <si>
    <t>FT24363KGM4H</t>
  </si>
  <si>
    <t>FT24363GKBFG</t>
  </si>
  <si>
    <t>Nguyễn Hồng Sơn</t>
  </si>
  <si>
    <t>Nguyễn Hồng Sơn - Ủng hộ Quỹ học bổng Thắp Sáng Niềm Tin - 20,000 đ</t>
  </si>
  <si>
    <t>FT24363LYKH7</t>
  </si>
  <si>
    <t>FT243638SRF5</t>
  </si>
  <si>
    <t>FT24363X7FXJ</t>
  </si>
  <si>
    <t>Trần Thị Trúc Mai</t>
  </si>
  <si>
    <t>Trần Thị Trúc Mai - Ủng hộ Quỹ học bổng Thắp Sáng Niềm Tin - 5,000 đ</t>
  </si>
  <si>
    <t>FT2436331FSZ</t>
  </si>
  <si>
    <t>Lê Thị Minh Trang</t>
  </si>
  <si>
    <t>Lê Thị Minh Trang - Ủng hộ Quỹ học bổng Thắp Sáng Niềm Tin - 50,000 đ</t>
  </si>
  <si>
    <t>FT24363TVQM8</t>
  </si>
  <si>
    <t>Lê Văn Thắm</t>
  </si>
  <si>
    <t>Lê Văn Thắm - Ủng hộ Quỹ học bổng Thắp Sáng Niềm Tin - 20,000 đ</t>
  </si>
  <si>
    <t>FT24364CG8XF</t>
  </si>
  <si>
    <t>Lê Thị Hải Bình</t>
  </si>
  <si>
    <t>Lê Thị Hải Bình - Ủng hộ Quỹ học bổng Thắp Sáng Niềm Tin - 5,000 đ</t>
  </si>
  <si>
    <t>FT24364KY9VB</t>
  </si>
  <si>
    <t>Lê Thị Hải Bình - Ủng hộ Quỹ học bổng Thắp Sáng Niềm Tin - 10,000 đ</t>
  </si>
  <si>
    <t>FT24364NDQJT</t>
  </si>
  <si>
    <t>Phan Thị Tú Anh</t>
  </si>
  <si>
    <t>Phan Thị Tú Anh - Ủng hộ Quỹ học bổng Thắp Sáng Niềm Tin - 50,000 đ</t>
  </si>
  <si>
    <t>FT2436496YNC</t>
  </si>
  <si>
    <t>TRẦN LONG CHƠN</t>
  </si>
  <si>
    <t>TRẦN LONG CHƠN - Ủng hộ Quỹ học bổng Thắp Sáng Niềm Tin - 50,000 đ</t>
  </si>
  <si>
    <t>FT24364WD1CV</t>
  </si>
  <si>
    <t>Bùi Khắc Vinh</t>
  </si>
  <si>
    <t>Bùi Khắc Vinh - Ủng hộ Quỹ học bổng Thắp Sáng Niềm Tin - 5,000 đ</t>
  </si>
  <si>
    <t>FT24364XY9J5</t>
  </si>
  <si>
    <t>Bùi Khắc Vinh - Ủng hộ Quỹ học bổng Thắp Sáng Niềm Tin - 90,000 đ</t>
  </si>
  <si>
    <t>FT24364Q5NZK</t>
  </si>
  <si>
    <t>Dương Thị Ngoan</t>
  </si>
  <si>
    <t>Dương Thị Ngoan - Ủng hộ Quỹ học bổng Thắp Sáng Niềm Tin - 5,000 đ</t>
  </si>
  <si>
    <t>FT24364K5MN4</t>
  </si>
  <si>
    <t>FT24364QDMCN</t>
  </si>
  <si>
    <t>Đào Thu Hà</t>
  </si>
  <si>
    <t>Đào Thu Hà - Ủng hộ Quỹ học bổng Thắp Sáng Niềm Tin - 50,000 đ</t>
  </si>
  <si>
    <t>FT24364MFP66</t>
  </si>
  <si>
    <t>Nguyễn Hoài Nam</t>
  </si>
  <si>
    <t>Nguyễn Hoài Nam - Ủng hộ Quỹ học bổng Thắp Sáng Niềm Tin - 45,000 đ</t>
  </si>
  <si>
    <t>FT24364HDSD3</t>
  </si>
  <si>
    <t>Đỗ Trung Quân</t>
  </si>
  <si>
    <t>Đỗ Trung Quân - Ủng hộ Quỹ học bổng Thắp Sáng Niềm Tin - 100,000 đ</t>
  </si>
  <si>
    <t>FT24364Z273G</t>
  </si>
  <si>
    <t>Tăng Thị Vân Anh</t>
  </si>
  <si>
    <t>Tăng Thị Vân Anh - Ủng hộ Quỹ học bổng Thắp Sáng Niềm Tin - 50,000 đ</t>
  </si>
  <si>
    <t>FT24364WKW8Q</t>
  </si>
  <si>
    <t>LƯƠNG NGỌC HOÀN</t>
  </si>
  <si>
    <t>LƯƠNG NGỌC HOÀN - Ủng hộ Quỹ học bổng Thắp Sáng Niềm Tin - 5,000 đ</t>
  </si>
  <si>
    <t>FT24364CPZ9F</t>
  </si>
  <si>
    <t>NGUYỄN XUÂN THÀNH</t>
  </si>
  <si>
    <t>NGUYỄN XUÂN THÀNH - Ủng hộ Quỹ học bổng Thắp Sáng Niềm Tin - 5,000 đ</t>
  </si>
  <si>
    <t>FT243646R38Q</t>
  </si>
  <si>
    <t>Phạm Duy Cường - Ủng hộ Quỹ học bổng Thắp Sáng Niềm Tin - 5,000 đ</t>
  </si>
  <si>
    <t>FT243649PHV3</t>
  </si>
  <si>
    <t>Đinh Văn Quyền</t>
  </si>
  <si>
    <t>Đinh Văn Quyền - Ủng hộ Quỹ học bổng Thắp Sáng Niềm Tin - 20,000 đ</t>
  </si>
  <si>
    <t>FT24364MKVD9</t>
  </si>
  <si>
    <t>VŨ MẠNH HÀ</t>
  </si>
  <si>
    <t>VŨ MẠNH HÀ - Ủng hộ Quỹ học bổng Thắp Sáng Niềm Tin - 50,000 đ</t>
  </si>
  <si>
    <t>FT243646CST4</t>
  </si>
  <si>
    <t>VŨ MẠNH HÀ - Ủng hộ Quỹ học bổng Thắp Sáng Niềm Tin - 40,000 đ</t>
  </si>
  <si>
    <t>FT24364JZ1M9</t>
  </si>
  <si>
    <t>VŨ MẠNH HÀ - Ủng hộ Quỹ học bổng Thắp Sáng Niềm Tin - 5,000 đ</t>
  </si>
  <si>
    <t>FT24364C969T</t>
  </si>
  <si>
    <t>Lưu Thế Nghị</t>
  </si>
  <si>
    <t>Lưu Thế Nghị - Ủng hộ Quỹ học bổng Thắp Sáng Niềm Tin - 20,000 đ</t>
  </si>
  <si>
    <t>FT24364XZ3SL</t>
  </si>
  <si>
    <t>Nguyễn Ngọc Hưng - Ủng hộ Quỹ học bổng Thắp Sáng Niềm Tin - 5,000 đ</t>
  </si>
  <si>
    <t>FT24364ZT38Q</t>
  </si>
  <si>
    <t>FT24364TDK9J</t>
  </si>
  <si>
    <t>Nguyễn Ngọc Hưng - Ủng hộ Quỹ học bổng Thắp Sáng Niềm Tin - 20,000 đ</t>
  </si>
  <si>
    <t>FT24364NTDZC</t>
  </si>
  <si>
    <t>Phạm Thị Ngọc</t>
  </si>
  <si>
    <t>Phạm Thị Ngọc - Ủng hộ Quỹ học bổng Thắp Sáng Niềm Tin - 100,000 đ</t>
  </si>
  <si>
    <t>FT24364Q9T7R</t>
  </si>
  <si>
    <t>NGUYỄN THỊ NGỌC TRÂM</t>
  </si>
  <si>
    <t>NGUYỄN THỊ NGỌC TRÂM - Ủng hộ Quỹ học bổng Thắp Sáng Niềm Tin - 20,000 đ</t>
  </si>
  <si>
    <t>FT24364DHF0T</t>
  </si>
  <si>
    <t>Dương Thị Kim Dung</t>
  </si>
  <si>
    <t>Dương Thị Kim Dung - Ủng hộ Quỹ học bổng Thắp Sáng Niềm Tin - 5,000 đ</t>
  </si>
  <si>
    <t>FT243641BV85</t>
  </si>
  <si>
    <t>FT24364TDT7W</t>
  </si>
  <si>
    <t>Lê Tuấn Anh</t>
  </si>
  <si>
    <t>Lê Tuấn Anh - Ủng hộ Quỹ học bổng Thắp Sáng Niềm Tin - 5,000 đ</t>
  </si>
  <si>
    <t>FT24364V3R88</t>
  </si>
  <si>
    <t>FT24364YLHCJ</t>
  </si>
  <si>
    <t>FT24365PPN29</t>
  </si>
  <si>
    <t>FT24365B8BPY</t>
  </si>
  <si>
    <t>Phạm Thị Thuyết</t>
  </si>
  <si>
    <t>Phạm Thị Thuyết - Ủng hộ Quỹ học bổng Thắp Sáng Niềm Tin - 5,000 đ</t>
  </si>
  <si>
    <t>FT243653LWC0</t>
  </si>
  <si>
    <t>Hồ Nhất Quốc Hưng</t>
  </si>
  <si>
    <t>Hồ Nhất Quốc Hưng - Ủng hộ Quỹ học bổng Thắp Sáng Niềm Tin - 50,000 đ</t>
  </si>
  <si>
    <t>FT24365M7LYY</t>
  </si>
  <si>
    <t>PHAN VĂN HIẾU</t>
  </si>
  <si>
    <t>PHAN VĂN HIẾU - Ủng hộ Quỹ học bổng Thắp Sáng Niềm Tin - 20,000 đ</t>
  </si>
  <si>
    <t>FT243659GXBS</t>
  </si>
  <si>
    <t>FT243653TD6Y</t>
  </si>
  <si>
    <t>Trần Thái Ninh</t>
  </si>
  <si>
    <t>Trần Thái Ninh - Ủng hộ Quỹ học bổng Thắp Sáng Niềm Tin - 5,000 đ</t>
  </si>
  <si>
    <t>FT24365WGSDN</t>
  </si>
  <si>
    <t>FT24365T9QVY</t>
  </si>
  <si>
    <t>FT24365NLSJ9</t>
  </si>
  <si>
    <t>FT24365987B9</t>
  </si>
  <si>
    <t>Phạm Huy Việt</t>
  </si>
  <si>
    <t>Phạm Huy Việt - Ủng hộ Quỹ học bổng Thắp Sáng Niềm Tin - 5,000 đ</t>
  </si>
  <si>
    <t>FT24365FBYR2</t>
  </si>
  <si>
    <t>FT2436548H1Q</t>
  </si>
  <si>
    <t>FT24365X9QTD</t>
  </si>
  <si>
    <t>FT24365880G2</t>
  </si>
  <si>
    <t>Đoàn Minh Mẫn</t>
  </si>
  <si>
    <t>Đoàn Minh Mẫn - Ủng hộ Quỹ học bổng Thắp Sáng Niềm Tin - 70,000 đ</t>
  </si>
  <si>
    <t>FT24365BXF4M</t>
  </si>
  <si>
    <t>Đoàn Minh Mẫn - Ủng hộ Quỹ học bổng Thắp Sáng Niềm Tin - 800,000 đ</t>
  </si>
  <si>
    <t>FT24365Z36VF</t>
  </si>
  <si>
    <t>Đỗ Ngọc Diệp</t>
  </si>
  <si>
    <t>Đỗ Ngọc Diệp - Ủng hộ Quỹ học bổng Thắp Sáng Niềm Tin - 5,000 đ</t>
  </si>
  <si>
    <t>FT243654TVQ1</t>
  </si>
  <si>
    <t>Đỗ Ngọc Diệp - Ủng hộ Quỹ học bổng Thắp Sáng Niềm Tin - 50,000 đ</t>
  </si>
  <si>
    <t>FT24365D772G</t>
  </si>
  <si>
    <t>FT243652T6J1</t>
  </si>
  <si>
    <t>Hoàng Cơ Bách - Ủng hộ Quỹ học bổng Thắp Sáng Niềm Tin - 20,000 đ</t>
  </si>
  <si>
    <t>FT24365L31MZ</t>
  </si>
  <si>
    <t>FT24365W4Y1M</t>
  </si>
  <si>
    <t>VÕ THỊ PHƯƠNG LINH</t>
  </si>
  <si>
    <t>VÕ THỊ PHƯƠNG LINH - Ủng hộ Quỹ học bổng Thắp Sáng Niềm Tin - 20,000 đ</t>
  </si>
  <si>
    <t>FT24365J3KKN</t>
  </si>
  <si>
    <t>Nguyễn Chánh Trí</t>
  </si>
  <si>
    <t>Nguyễn Chánh Trí - Ủng hộ Quỹ học bổng Thắp Sáng Niềm Tin - 5,000 đ</t>
  </si>
  <si>
    <t>FT243655Z8H8</t>
  </si>
  <si>
    <t>FT24365X4819</t>
  </si>
  <si>
    <t>Phan Xuân Duy</t>
  </si>
  <si>
    <t>Phan Xuân Duy - Ủng hộ Quỹ học bổng Thắp Sáng Niềm Tin - 15,000 đ</t>
  </si>
  <si>
    <t>FT243654S0VC</t>
  </si>
  <si>
    <t>Phan Xuân Duy - Ủng hộ Quỹ học bổng Thắp Sáng Niềm Tin - 5,000 đ</t>
  </si>
  <si>
    <t>FT24365YX4T6</t>
  </si>
  <si>
    <t>FT24365VNPH9</t>
  </si>
  <si>
    <t>Nguyễn Việt Hà - Ủng hộ Quỹ học bổng Thắp Sáng Niềm Tin - 500,000 đ</t>
  </si>
  <si>
    <t>FT243652S5ZW</t>
  </si>
  <si>
    <t>FT2436506RRJ</t>
  </si>
  <si>
    <t>Dương Thị Biển - Ủng hộ Quỹ học bổng Thắp Sáng Niềm Tin - 70,000 đ</t>
  </si>
  <si>
    <t>FT24365G24FY</t>
  </si>
  <si>
    <t>Dương Chí Vinh</t>
  </si>
  <si>
    <t>Dương Chí Vinh - Ủng hộ Quỹ học bổng Thắp Sáng Niềm Tin - 5,000 đ</t>
  </si>
  <si>
    <t>FT243652JFJP</t>
  </si>
  <si>
    <t>Dương Chí Vinh - Ủng hộ Quỹ học bổng Thắp Sáng Niềm Tin - 40,000 đ</t>
  </si>
  <si>
    <t>FT24365TPLDV</t>
  </si>
  <si>
    <t>Nguyễn Trung Sơn - Ủng hộ Quỹ học bổng Thắp Sáng Niềm Tin - 5,000 đ</t>
  </si>
  <si>
    <t>FT243654Y9ZL</t>
  </si>
  <si>
    <t>FT24365T9FRB</t>
  </si>
  <si>
    <t>BÙI THỊ KIM QUANH</t>
  </si>
  <si>
    <t>BÙI THỊ KIM QUANH - Ủng hộ Quỹ học bổng Thắp Sáng Niềm Tin - 40,000 đ</t>
  </si>
  <si>
    <t>FT24365S86ZX</t>
  </si>
  <si>
    <t>Lê Thị Thùy Vy</t>
  </si>
  <si>
    <t>Lê Thị Thùy Vy - Ủng hộ Quỹ học bổng Thắp Sáng Niềm Tin - 20,000 đ</t>
  </si>
  <si>
    <t>FT24365NTTZV</t>
  </si>
  <si>
    <t>FT24365DZ55Y</t>
  </si>
  <si>
    <t>Trần Thị Quỳnh Hương</t>
  </si>
  <si>
    <t>Trần Thị Quỳnh Hương - Ủng hộ Quỹ học bổng Thắp Sáng Niềm Tin - 10,000 đ</t>
  </si>
  <si>
    <t>FT24365NPLS8</t>
  </si>
  <si>
    <t>Nguyễn Hương Thanh</t>
  </si>
  <si>
    <t>Nguyễn Hương Thanh - Ủng hộ Quỹ học bổng Thắp Sáng Niềm Tin - 5,000 đ</t>
  </si>
  <si>
    <t>FT243658834W</t>
  </si>
  <si>
    <t>FT2436557KFQ</t>
  </si>
  <si>
    <t>FT243654BV6S</t>
  </si>
  <si>
    <t>FT24365C23G1</t>
  </si>
  <si>
    <t>Trần Thị Quỳnh Hương - Ủng hộ Quỹ học bổng Thắp Sáng Niềm Tin - 5,000 đ</t>
  </si>
  <si>
    <t>FT24365JMDHR</t>
  </si>
  <si>
    <t>Đào Hoàng Nam</t>
  </si>
  <si>
    <t>Đào Hoàng Nam - Ủng hộ Quỹ học bổng Thắp Sáng Niềm Tin - 5,000 đ</t>
  </si>
  <si>
    <t>FT24365M3TK9</t>
  </si>
  <si>
    <t>Vũ Thị Loan</t>
  </si>
  <si>
    <t>Vũ Thị Loan - Ủng hộ Quỹ học bổng Thắp Sáng Niềm Tin - 50,000 đ</t>
  </si>
  <si>
    <t>FT24365VDF51</t>
  </si>
  <si>
    <t>Đỗ Thị Thủy</t>
  </si>
  <si>
    <t>Đỗ Thị Thủy - Ủng hộ Quỹ học bổng Thắp Sáng Niềm Tin - 5,000 đ</t>
  </si>
  <si>
    <t>FT24365QWK63</t>
  </si>
  <si>
    <t>Đỗ Thị Thủy - Ủng hộ Quỹ học bổng Thắp Sáng Niềm Tin - 10,000 đ</t>
  </si>
  <si>
    <t>FT24365CH96C</t>
  </si>
  <si>
    <t>FT24365N6TSC</t>
  </si>
  <si>
    <t>FT24365Q6CNN</t>
  </si>
  <si>
    <t>Trần Thanh Sơn</t>
  </si>
  <si>
    <t>Trần Thanh Sơn - Ủng hộ Quỹ học bổng Thắp Sáng Niềm Tin - 50,000 đ</t>
  </si>
  <si>
    <t>FT24365MRL8Z</t>
  </si>
  <si>
    <t>Trần Thanh Sơn - Ủng hộ Quỹ học bổng Thắp Sáng Niềm Tin - 5,000 đ</t>
  </si>
  <si>
    <t>FT24365XZB91</t>
  </si>
  <si>
    <t>FT24365DJ4P5</t>
  </si>
  <si>
    <t>Trần Mai</t>
  </si>
  <si>
    <t>Trần Mai - Ủng hộ Quỹ học bổng Thắp Sáng Niềm Tin - 5,000 đ</t>
  </si>
  <si>
    <t>FT24365WRYD4</t>
  </si>
  <si>
    <t>Võ Đăng Trường Sơn</t>
  </si>
  <si>
    <t>Võ Đăng Trường Sơn - Ủng hộ Quỹ học bổng Thắp Sáng Niềm Tin - 10,000 đ</t>
  </si>
  <si>
    <t>FT24365GRZF9</t>
  </si>
  <si>
    <t>Phạm Châu Quỳnh Anh</t>
  </si>
  <si>
    <t>Phạm Châu Quỳnh Anh - Ủng hộ Quỹ học bổng Thắp Sáng Niềm Tin - 20,000 đ</t>
  </si>
  <si>
    <t>FT243657YBTV</t>
  </si>
  <si>
    <t>FT24365560TN</t>
  </si>
  <si>
    <t>TRAN THI HONG NGOC</t>
  </si>
  <si>
    <t>TRAN THI HONG NGOC - Ủng hộ Quỹ học bổng Thắp Sáng Niềm Tin - 5,000 đ</t>
  </si>
  <si>
    <t>FT24365VFLDV</t>
  </si>
  <si>
    <t>TRẦN LONG CHƠN - Ủng hộ Quỹ học bổng Thắp Sáng Niềm Tin - 10,000 đ</t>
  </si>
  <si>
    <t>FT24365HWJ92</t>
  </si>
  <si>
    <t>TRẦN LONG CHƠN - Ủng hộ Quỹ học bổng Thắp Sáng Niềm Tin - 20,000 đ</t>
  </si>
  <si>
    <t>FT24365VQ266</t>
  </si>
  <si>
    <t>FT24365VNHD8</t>
  </si>
  <si>
    <t>Lê Xuân Đường</t>
  </si>
  <si>
    <t>Lê Xuân Đường - Ủng hộ Quỹ học bổng Thắp Sáng Niềm Tin - 20,000 đ</t>
  </si>
  <si>
    <t>FT2436548TFB</t>
  </si>
  <si>
    <t>Hoàng Khánh Chi</t>
  </si>
  <si>
    <t>Hoàng Khánh Chi - Ủng hộ Quỹ học bổng Thắp Sáng Niềm Tin - 10,000 đ</t>
  </si>
  <si>
    <t>FT24365PF3N1</t>
  </si>
  <si>
    <t>Trần Đức Tuấn</t>
  </si>
  <si>
    <t>Trần Đức Tuấn - Ủng hộ Quỹ học bổng Thắp Sáng Niềm Tin - 100,000 đ</t>
  </si>
  <si>
    <t>FT24365GV264</t>
  </si>
  <si>
    <t>Lê Thị Việt An</t>
  </si>
  <si>
    <t>Lê Thị Việt An - Ủng hộ Quỹ học bổng Thắp Sáng Niềm Tin - 20,000 đ</t>
  </si>
  <si>
    <t>FT24365Q6PKK</t>
  </si>
  <si>
    <t>LÊ THỊ HỒNG HOA</t>
  </si>
  <si>
    <t>LÊ THỊ HỒNG HOA - Ủng hộ Quỹ học bổng Thắp Sáng Niềm Tin - 5,000 đ</t>
  </si>
  <si>
    <t>FT24365WYQ2S</t>
  </si>
  <si>
    <t>Trần Văn Hiếu</t>
  </si>
  <si>
    <t>Trần Văn Hiếu - Ủng hộ Quỹ học bổng Thắp Sáng Niềm Tin - 100,000 đ</t>
  </si>
  <si>
    <t>FT24365TSZJT</t>
  </si>
  <si>
    <t>ĐỖ ĐỨC BÌNH - Ủng hộ Quỹ học bổng Thắp Sáng Niềm Tin - 20,000 đ</t>
  </si>
  <si>
    <t>FT24365JFW7T</t>
  </si>
  <si>
    <t>Nguyễn Thụy Thu Thủy</t>
  </si>
  <si>
    <t>Nguyễn Thụy Thu Thủy - Ủng hộ Quỹ học bổng Thắp Sáng Niềm Tin - 10,000 đ</t>
  </si>
  <si>
    <t>FT24365FC2R7</t>
  </si>
  <si>
    <t>FT2436513TX5</t>
  </si>
  <si>
    <t>FT24365Q53MD</t>
  </si>
  <si>
    <t>FT2436574NL8</t>
  </si>
  <si>
    <t>NGUYỄN THỊ THANH THẢO</t>
  </si>
  <si>
    <t>NGUYỄN THỊ THANH THẢO - Ủng hộ Quỹ học bổng Thắp Sáng Niềm Tin - 5,000 đ</t>
  </si>
  <si>
    <t>FT2436587GSW</t>
  </si>
  <si>
    <t>TRẦN NGỌC THÁI</t>
  </si>
  <si>
    <t>TRẦN NGỌC THÁI - Ủng hộ Quỹ học bổng Thắp Sáng Niềm Tin - 50,000 đ</t>
  </si>
  <si>
    <t>FT24365QLRSN</t>
  </si>
  <si>
    <t>Lê Xuân Trung</t>
  </si>
  <si>
    <t>Lê Xuân Trung - Ủng hộ Quỹ học bổng Thắp Sáng Niềm Tin - 50,000 đ</t>
  </si>
  <si>
    <t>FT243655H1YC</t>
  </si>
  <si>
    <t>Lê Xuân Trung - Ủng hộ Quỹ học bổng Thắp Sáng Niềm Tin - 20,000 đ</t>
  </si>
  <si>
    <t>FT24365DGQ14</t>
  </si>
  <si>
    <t>SỲ TÙNG HOÀN</t>
  </si>
  <si>
    <t>SỲ TÙNG HOÀN - Ủng hộ Quỹ học bổng Thắp Sáng Niềm Tin - 5,000 đ</t>
  </si>
  <si>
    <t>FT243658R7TJ</t>
  </si>
  <si>
    <t>FT24365TNPL9</t>
  </si>
  <si>
    <t>Phạm Thị Thu Hương</t>
  </si>
  <si>
    <t>Phạm Thị Thu Hương - Ủng hộ Quỹ học bổng Thắp Sáng Niềm Tin - 10,000 đ</t>
  </si>
  <si>
    <t>FT2436530FZ8</t>
  </si>
  <si>
    <t>Phạm Thị Thu Hương - Ủng hộ Quỹ học bổng Thắp Sáng Niềm Tin - 5,000 đ</t>
  </si>
  <si>
    <t>FT24365W3Z9Q</t>
  </si>
  <si>
    <t>Phạm Thị Thu Hương - Ủng hộ Quỹ học bổng Thắp Sáng Niềm Tin - 20,000 đ</t>
  </si>
  <si>
    <t>FT243650W0BH</t>
  </si>
  <si>
    <t>FT24365WHHJX</t>
  </si>
  <si>
    <t>FT24365BBJMZ</t>
  </si>
  <si>
    <t>FT24365CVN4J</t>
  </si>
  <si>
    <t>Nhiêu Yến Vân</t>
  </si>
  <si>
    <t>Nhiêu Yến Vân - Ủng hộ Quỹ học bổng Thắp Sáng Niềm Tin - 5,000 đ</t>
  </si>
  <si>
    <t>FT24365HYYWD</t>
  </si>
  <si>
    <t>NGUYỄN TẤN ĐẠT</t>
  </si>
  <si>
    <t>NGUYỄN TẤN ĐẠT - Ủng hộ Quỹ học bổng Thắp Sáng Niềm Tin - 5,000 đ</t>
  </si>
  <si>
    <t>FT243651JTR4</t>
  </si>
  <si>
    <t>FT243652WZJ0</t>
  </si>
  <si>
    <t>Trần Phan Thị Bích Thủy</t>
  </si>
  <si>
    <t>Trần Phan Thị Bích Thủy - Ủng hộ Quỹ học bổng Thắp Sáng Niềm Tin - 50,000 đ</t>
  </si>
  <si>
    <t>FT24365N761K</t>
  </si>
  <si>
    <t>Nguyễn Thị Thanh Thoảng</t>
  </si>
  <si>
    <t>Nguyễn Thị Thanh Thoảng - Ủng hộ Quỹ học bổng Thắp Sáng Niềm Tin - 5,000 đ</t>
  </si>
  <si>
    <t>FT24365HXLLD</t>
  </si>
  <si>
    <t>Trần Phan Thị Bích Thủy - Ủng hộ Quỹ học bổng Thắp Sáng Niềm Tin - 10,000 đ</t>
  </si>
  <si>
    <t>FT243655S16H</t>
  </si>
  <si>
    <t>Hoàng Thị Mỹ Dung</t>
  </si>
  <si>
    <t>Hoàng Thị Mỹ Dung - Ủng hộ Quỹ học bổng Thắp Sáng Niềm Tin - 5,000 đ</t>
  </si>
  <si>
    <t>FT24365WV9GJ</t>
  </si>
  <si>
    <t>Lê Anh Văn</t>
  </si>
  <si>
    <t>Lê Anh Văn - Ủng hộ Quỹ học bổng Thắp Sáng Niềm Tin - 5,000 đ</t>
  </si>
  <si>
    <t>FT24365Q6YF2</t>
  </si>
  <si>
    <t>Phạm Thị Thanh Hiền - Ủng hộ Quỹ học bổng Thắp Sáng Niềm Tin - 450,000 đ</t>
  </si>
  <si>
    <t>FT243657907K</t>
  </si>
  <si>
    <t>NGUYỄN KIM LỮ</t>
  </si>
  <si>
    <t>NGUYỄN KIM LỮ - Ủng hộ Quỹ học bổng Thắp Sáng Niềm Tin - 20,000 đ</t>
  </si>
  <si>
    <t>FT24365LYMH0</t>
  </si>
  <si>
    <t>LÊ NGỌC LAN VI</t>
  </si>
  <si>
    <t>LÊ NGỌC LAN VI - Ủng hộ Quỹ học bổng Thắp Sáng Niềm Tin - 5,000 đ</t>
  </si>
  <si>
    <t>FT2436685J4J</t>
  </si>
  <si>
    <t>Nguyễn Lâm Thảo</t>
  </si>
  <si>
    <t>Nguyễn Lâm Thảo - Ủng hộ Quỹ học bổng Thắp Sáng Niềm Tin - 50,000 đ</t>
  </si>
  <si>
    <t>FT2436669C13</t>
  </si>
  <si>
    <t>Đỗ Đình Phán - Ủng hộ Quỹ học bổng Thắp Sáng Niềm Tin - 10,000 đ</t>
  </si>
  <si>
    <t>FT243661PMB1</t>
  </si>
  <si>
    <t>Đỗ Đình Phán - Ủng hộ Quỹ học bổng Thắp Sáng Niềm Tin - 50,000 đ</t>
  </si>
  <si>
    <t>FT24366Q8FZQ</t>
  </si>
  <si>
    <t>Võ Đức Nguyên</t>
  </si>
  <si>
    <t>Võ Đức Nguyên - Ủng hộ Quỹ học bổng Thắp Sáng Niềm Tin - 100,000 đ</t>
  </si>
  <si>
    <t>FT24366SPKTS</t>
  </si>
  <si>
    <t>Võ Đức Nguyên - Ủng hộ Quỹ học bổng Thắp Sáng Niềm Tin - 10,000 đ</t>
  </si>
  <si>
    <t>FT24366X5SC6</t>
  </si>
  <si>
    <t>Huỳnh Trung Tín</t>
  </si>
  <si>
    <t>Huỳnh Trung Tín - Ủng hộ Quỹ học bổng Thắp Sáng Niềm Tin - 5,000 đ</t>
  </si>
  <si>
    <t>FT2436691JQG</t>
  </si>
  <si>
    <t>Huỳnh Trung Tín - Ủng hộ Quỹ học bổng Thắp Sáng Niềm Tin - 10,000 đ</t>
  </si>
  <si>
    <t>FT24366FVRDF</t>
  </si>
  <si>
    <t>Huỳnh Trung Tín - Ủng hộ Quỹ học bổng Thắp Sáng Niềm Tin - 20,000 đ</t>
  </si>
  <si>
    <t>FT243661BQGC</t>
  </si>
  <si>
    <t>Huỳnh Trung Tín - Ủng hộ Quỹ học bổng Thắp Sáng Niềm Tin - 50,000 đ</t>
  </si>
  <si>
    <t>FT2436660894</t>
  </si>
  <si>
    <t>FT24366GPFW2</t>
  </si>
  <si>
    <t>Trần Ngọc Ái Mỵ</t>
  </si>
  <si>
    <t>Trần Ngọc Ái Mỵ - Ủng hộ Quỹ học bổng Thắp Sáng Niềm Tin - 5,000 đ</t>
  </si>
  <si>
    <t>FT24366STXKS</t>
  </si>
  <si>
    <t>Ngô Thị Oanh</t>
  </si>
  <si>
    <t>Ngô Thị Oanh - Ủng hộ Quỹ học bổng Thắp Sáng Niềm Tin - 100,000 đ</t>
  </si>
  <si>
    <t>FT24366Z1ZW8</t>
  </si>
  <si>
    <t>Nguyễn Thị Tuyết Phương</t>
  </si>
  <si>
    <t>Nguyễn Thị Tuyết Phương - Ủng hộ Quỹ học bổng Thắp Sáng Niềm Tin - 5,000 đ</t>
  </si>
  <si>
    <t>FT24366BZXSH</t>
  </si>
  <si>
    <t>Đặng Hồng Kiên - Ủng hộ Quỹ học bổng Thắp Sáng Niềm Tin - 20,000 đ</t>
  </si>
  <si>
    <t>FT243669DYGY</t>
  </si>
  <si>
    <t>Cao Thị Thùy Giang</t>
  </si>
  <si>
    <t>Cao Thị Thùy Giang - Ủng hộ Quỹ học bổng Thắp Sáng Niềm Tin - 50,000 đ</t>
  </si>
  <si>
    <t>FT24366SR663</t>
  </si>
  <si>
    <t>Vũ Anh Tuấn</t>
  </si>
  <si>
    <t>Vũ Anh Tuấn - Ủng hộ Quỹ học bổng Thắp Sáng Niềm Tin - 500,000 đ</t>
  </si>
  <si>
    <t>FT24366R8TBB</t>
  </si>
  <si>
    <t>Ngô Thị Bích Phương - Ủng hộ Quỹ học bổng Thắp Sáng Niềm Tin - 50,000 đ</t>
  </si>
  <si>
    <t>FT243666FXZD</t>
  </si>
  <si>
    <t>Dương Mạnh Hùng</t>
  </si>
  <si>
    <t>Dương Mạnh Hùng - Ủng hộ Quỹ học bổng Thắp Sáng Niềm Tin - 5,000 đ</t>
  </si>
  <si>
    <t>FT243661D4KM</t>
  </si>
  <si>
    <t>Trịnh Công Thành - Ủng hộ Quỹ học bổng Thắp Sáng Niềm Tin - 10,000 đ</t>
  </si>
  <si>
    <t>FT243662BZC0</t>
  </si>
  <si>
    <t>Phạm Thị Mỹ Hương</t>
  </si>
  <si>
    <t>Phạm Thị Mỹ Hương - Ủng hộ Quỹ học bổng Thắp Sáng Niềm Tin - 5,000 đ</t>
  </si>
  <si>
    <t>FT24366JMCZ6</t>
  </si>
  <si>
    <t>Nguyễn Trúc Linh</t>
  </si>
  <si>
    <t>Nguyễn Trúc Linh - Ủng hộ Quỹ học bổng Thắp Sáng Niềm Tin - 5,000 đ</t>
  </si>
  <si>
    <t>FT24366RLBPN</t>
  </si>
  <si>
    <t>Nguyễn Trúc Linh - Ủng hộ Quỹ học bổng Thắp Sáng Niềm Tin - 20,000 đ</t>
  </si>
  <si>
    <t>FT243669V20R</t>
  </si>
  <si>
    <t>DƯƠNG HOÀNG VŨ - Ủng hộ Quỹ học bổng Thắp Sáng Niềm Tin - 20,000 đ</t>
  </si>
  <si>
    <t>FT24366VYPHQ</t>
  </si>
  <si>
    <t>FT24366MVMQT</t>
  </si>
  <si>
    <t>FT24366MWW0Z</t>
  </si>
  <si>
    <t>Nguyễn Thị Hải Minh</t>
  </si>
  <si>
    <t>Nguyễn Thị Hải Minh - Ủng hộ Quỹ học bổng Thắp Sáng Niềm Tin - 5,000 đ</t>
  </si>
  <si>
    <t>FT243665BN72</t>
  </si>
  <si>
    <t>Nguyễn Thị Mỹ Duyên</t>
  </si>
  <si>
    <t>Nguyễn Thị Mỹ Duyên - Ủng hộ Quỹ học bổng Thắp Sáng Niềm Tin - 10,000 đ</t>
  </si>
  <si>
    <t>FT24366MDY51</t>
  </si>
  <si>
    <t>FT243664FQG4</t>
  </si>
  <si>
    <t>Nguyễn Hữu Dưỡng</t>
  </si>
  <si>
    <t>Nguyễn Hữu Dưỡng - Ủng hộ Quỹ học bổng Thắp Sáng Niềm Tin - 5,000 đ</t>
  </si>
  <si>
    <t>FT24366Y781W</t>
  </si>
  <si>
    <t>Đặng Quốc Mẫn</t>
  </si>
  <si>
    <t>Đặng Quốc Mẫn - Ủng hộ Quỹ học bổng Thắp Sáng Niềm Tin - 5,000 đ</t>
  </si>
  <si>
    <t>FT24366HC13T</t>
  </si>
  <si>
    <t>Nguyễn Thọ Quang</t>
  </si>
  <si>
    <t>Nguyễn Thọ Quang - Ủng hộ Quỹ học bổng Thắp Sáng Niềm Tin - 100,000 đ</t>
  </si>
  <si>
    <t>FT24366PJ7QB</t>
  </si>
  <si>
    <t>Phạm Văn Thành</t>
  </si>
  <si>
    <t>Phạm Văn Thành - Ủng hộ Quỹ học bổng Thắp Sáng Niềm Tin - 100,000 đ</t>
  </si>
  <si>
    <t>FT24366R0FYZ</t>
  </si>
  <si>
    <t>VŨ MẠNH KHA</t>
  </si>
  <si>
    <t>VŨ MẠNH KHA - Ủng hộ Quỹ học bổng Thắp Sáng Niềm Tin - 5,000 đ</t>
  </si>
  <si>
    <t>FT24366486DT</t>
  </si>
  <si>
    <t>Ngô Thị Thu Trang</t>
  </si>
  <si>
    <t>Ngô Thị Thu Trang - Ủng hộ Quỹ học bổng Thắp Sáng Niềm Tin - 5,000 đ</t>
  </si>
  <si>
    <t>FT24366FGQLK</t>
  </si>
  <si>
    <t>FT24366ZS09Y</t>
  </si>
  <si>
    <t>Đặng Thị Nguyệt Nga</t>
  </si>
  <si>
    <t>Đặng Thị Nguyệt Nga - Ủng hộ Quỹ học bổng Thắp Sáng Niềm Tin - 10,000 đ</t>
  </si>
  <si>
    <t>FT24366CDYKM</t>
  </si>
  <si>
    <t>FT2436659JY4</t>
  </si>
  <si>
    <t>Lê Anh Hoàng - Ủng hộ Quỹ học bổng Thắp Sáng Niềm Tin - 10,000 đ</t>
  </si>
  <si>
    <t>FT24366YCJR7</t>
  </si>
  <si>
    <t>FT24366JDZQW</t>
  </si>
  <si>
    <t>Đỗ Thị Ngọc Bích</t>
  </si>
  <si>
    <t>Đỗ Thị Ngọc Bích - Ủng hộ Quỹ học bổng Thắp Sáng Niềm Tin - 20,000 đ</t>
  </si>
  <si>
    <t>FT24366KR68S</t>
  </si>
  <si>
    <t>Dương Thị Ngọc Hoa</t>
  </si>
  <si>
    <t>Dương Thị Ngọc Hoa - Ủng hộ Quỹ học bổng Thắp Sáng Niềm Tin - 5,000 đ</t>
  </si>
  <si>
    <t>FT243668GCFN</t>
  </si>
  <si>
    <t>Hoàng Thị Hà - Ủng hộ Quỹ học bổng Thắp Sáng Niềm Tin - 50,000 đ</t>
  </si>
  <si>
    <t>FT24366635FH</t>
  </si>
  <si>
    <t>ĐOÀN QUỐC NAM</t>
  </si>
  <si>
    <t>ĐOÀN QUỐC NAM - Ủng hộ Quỹ học bổng Thắp Sáng Niềm Tin - 50,000 đ</t>
  </si>
  <si>
    <t>FT24366B7K3T</t>
  </si>
  <si>
    <t>Nguyễn Thùy Dương</t>
  </si>
  <si>
    <t>Nguyễn Thùy Dương - Ủng hộ Quỹ học bổng Thắp Sáng Niềm Tin - 5,000 đ</t>
  </si>
  <si>
    <t>FT243661JM6F</t>
  </si>
  <si>
    <t>Nguyễn Thùy Dương - Ủng hộ Quỹ học bổng Thắp Sáng Niềm Tin - 30,000 đ</t>
  </si>
  <si>
    <t>FT24366GP276</t>
  </si>
  <si>
    <t>Hồ Thị Thu</t>
  </si>
  <si>
    <t>Hồ Thị Thu - Ủng hộ Quỹ học bổng Thắp Sáng Niềm Tin - 100,000 đ</t>
  </si>
  <si>
    <t>FT24366L5NJX</t>
  </si>
  <si>
    <t>Nguyễn Tường Vy - Ủng hộ Quỹ học bổng Thắp Sáng Niềm Tin - 20,000 đ</t>
  </si>
  <si>
    <t>FT24366SHGVD</t>
  </si>
  <si>
    <t>Trần Hồng Quân</t>
  </si>
  <si>
    <t>Trần Hồng Quân - Ủng hộ Quỹ học bổng Thắp Sáng Niềm Tin - 10,000 đ</t>
  </si>
  <si>
    <t>FT24366R2SDK</t>
  </si>
  <si>
    <t>Nguyễn Kim Phượng</t>
  </si>
  <si>
    <t>Nguyễn Kim Phượng - Ủng hộ Quỹ học bổng Thắp Sáng Niềm Tin - 15,000 đ</t>
  </si>
  <si>
    <t>FT24366ZLCM7</t>
  </si>
  <si>
    <t>Nguyễn Thị Ngọc Thủy</t>
  </si>
  <si>
    <t>Nguyễn Thị Ngọc Thủy - Ủng hộ Quỹ học bổng Thắp Sáng Niềm Tin - 5,000 đ</t>
  </si>
  <si>
    <t>FT24366622HK</t>
  </si>
  <si>
    <t>Nguyễn Tường Vy - Ủng hộ Quỹ học bổng Thắp Sáng Niềm Tin - 10,000 đ</t>
  </si>
  <si>
    <t>FT24366MB5M3</t>
  </si>
  <si>
    <t>Nguyễn Thế Hưng - Ủng hộ Quỹ học bổng Thắp Sáng Niềm Tin - 30,000 đ</t>
  </si>
  <si>
    <t>FT24366SPM8F</t>
  </si>
  <si>
    <t>LÊ NGỌC BẢO TRÂM</t>
  </si>
  <si>
    <t>LÊ NGỌC BẢO TRÂM - Ủng hộ Quỹ học bổng Thắp Sáng Niềm Tin - 5,000 đ</t>
  </si>
  <si>
    <t>FT24366P0R33</t>
  </si>
  <si>
    <t>ĐỖ THỊ MINH PHÚC</t>
  </si>
  <si>
    <t>ĐỖ THỊ MINH PHÚC - Ủng hộ Quỹ học bổng Thắp Sáng Niềm Tin - 5,000 đ</t>
  </si>
  <si>
    <t>FT24366CT6TF</t>
  </si>
  <si>
    <t>Đỗ Hoàng Cường</t>
  </si>
  <si>
    <t>Đỗ Hoàng Cường - Ủng hộ Quỹ học bổng Thắp Sáng Niềm Tin - 100,000 đ</t>
  </si>
  <si>
    <t>FT24366DB6CX</t>
  </si>
  <si>
    <t>Lương Hải Dương</t>
  </si>
  <si>
    <t>Lương Hải Dương - Ủng hộ Quỹ học bổng Thắp Sáng Niềm Tin - 150,000 đ</t>
  </si>
  <si>
    <t>FT24366R2WB9</t>
  </si>
  <si>
    <t>Nguyễn Quốc Khoa</t>
  </si>
  <si>
    <t>Nguyễn Quốc Khoa - Ủng hộ Quỹ học bổng Thắp Sáng Niềm Tin - 10,000 đ</t>
  </si>
  <si>
    <t>FT24366QPR5C</t>
  </si>
  <si>
    <t>Lê Thị Hoài Thương</t>
  </si>
  <si>
    <t>Lê Thị Hoài Thương - Ủng hộ Quỹ học bổng Thắp Sáng Niềm Tin - 5,000 đ</t>
  </si>
  <si>
    <t>FT24366Y3X6Z</t>
  </si>
  <si>
    <t>Nguyễn Sỹ Mẫn</t>
  </si>
  <si>
    <t>Nguyễn Sỹ Mẫn - Ủng hộ Quỹ học bổng Thắp Sáng Niềm Tin - 100,000 đ</t>
  </si>
  <si>
    <t>FT24366Q927P</t>
  </si>
  <si>
    <t>Bùi Lê Nữ Ngọc Lan</t>
  </si>
  <si>
    <t>Bùi Lê Nữ Ngọc Lan - Ủng hộ Quỹ học bổng Thắp Sáng Niềm Tin - 5,000 đ</t>
  </si>
  <si>
    <t>FT24366QQHGY</t>
  </si>
  <si>
    <t>Nguyễn Thị Ngọc Thủy - Ủng hộ Quỹ học bổng Thắp Sáng Niềm Tin - 10,000 đ</t>
  </si>
  <si>
    <t>FT24366S198C</t>
  </si>
  <si>
    <t>HỒ QUỐC KHÁNH</t>
  </si>
  <si>
    <t>HỒ QUỐC KHÁNH - Ủng hộ Quỹ học bổng Thắp Sáng Niềm Tin - 30,000 đ</t>
  </si>
  <si>
    <t>FT24366VD4N2</t>
  </si>
  <si>
    <t>Phạm Thị Tuyết Nga</t>
  </si>
  <si>
    <t>Phạm Thị Tuyết Nga - Ủng hộ Quỹ học bổng Thắp Sáng Niềm Tin - 5,000 đ</t>
  </si>
  <si>
    <t>FT24366KY3D2</t>
  </si>
  <si>
    <t>Huỳnh Ngọc Ấn</t>
  </si>
  <si>
    <t>Huỳnh Ngọc Ấn - Ủng hộ Quỹ học bổng Thắp Sáng Niềm Tin - 100,000 đ</t>
  </si>
  <si>
    <t>FT24366F8PHV</t>
  </si>
  <si>
    <t>Bùi Lê Nữ Ngọc Lan - Ủng hộ Quỹ học bổng Thắp Sáng Niềm Tin - 10,000 đ</t>
  </si>
  <si>
    <t>FT24366KP71X</t>
  </si>
  <si>
    <t>HỒ ĐỨC RIN - Ủng hộ Quỹ học bổng Thắp Sáng Niềm Tin - 30,000 đ</t>
  </si>
  <si>
    <t>FT24366HPSLC</t>
  </si>
  <si>
    <t>Lê Thị Thảo</t>
  </si>
  <si>
    <t>Lê Thị Thảo - Ủng hộ Quỹ học bổng Thắp Sáng Niềm Tin - 40,000 đ</t>
  </si>
  <si>
    <t>FT243666Q33B</t>
  </si>
  <si>
    <t>Võ Minh Truyền</t>
  </si>
  <si>
    <t>Võ Minh Truyền - Ủng hộ Quỹ học bổng Thắp Sáng Niềm Tin - 5,000 đ</t>
  </si>
  <si>
    <t>FT24366QGK3H</t>
  </si>
  <si>
    <t>Hoàng Bình Huy</t>
  </si>
  <si>
    <t>Hoàng Bình Huy - Ủng hộ Quỹ học bổng Thắp Sáng Niềm Tin - 40,000 đ</t>
  </si>
  <si>
    <t>FT243660BS4Q</t>
  </si>
  <si>
    <t>Nguyễn Nhật Tuyên</t>
  </si>
  <si>
    <t>Nguyễn Nhật Tuyên - Ủng hộ Quỹ học bổng Thắp Sáng Niềm Tin - 10,000 đ</t>
  </si>
  <si>
    <t>FT243660V2MQ</t>
  </si>
  <si>
    <t>Trần Vũ</t>
  </si>
  <si>
    <t>Trần Vũ - Ủng hộ Quỹ học bổng Thắp Sáng Niềm Tin - 5,000 đ</t>
  </si>
  <si>
    <t>FT24366S1CD0</t>
  </si>
  <si>
    <t>Võ Thị Cẩm Thạch</t>
  </si>
  <si>
    <t>Võ Thị Cẩm Thạch - Ủng hộ Quỹ học bổng Thắp Sáng Niềm Tin - 10,000 đ</t>
  </si>
  <si>
    <t>FT24366RT3PX</t>
  </si>
  <si>
    <t>Lê Thị Hoài Thương - Ủng hộ Quỹ học bổng Thắp Sáng Niềm Tin - 10,000 đ</t>
  </si>
  <si>
    <t>FT24366TNZJW</t>
  </si>
  <si>
    <t>CA THỊ PHƯƠNG LOAN</t>
  </si>
  <si>
    <t>CA THỊ PHƯƠNG LOAN - Ủng hộ Quỹ học bổng Thắp Sáng Niềm Tin - 10,000 đ</t>
  </si>
  <si>
    <t>FT243667J1PB</t>
  </si>
  <si>
    <t>Hoàng Bình Huy - Ủng hộ Quỹ học bổng Thắp Sáng Niềm Tin - 50,000 đ</t>
  </si>
  <si>
    <t>FT24366KCVBJ</t>
  </si>
  <si>
    <t>FT24366XTXS2</t>
  </si>
  <si>
    <t>Vũ Lệ Huyền</t>
  </si>
  <si>
    <t>Vũ Lệ Huyền - Ủng hộ Quỹ học bổng Thắp Sáng Niềm Tin - 30,000 đ</t>
  </si>
  <si>
    <t>FT24366T3ZG8</t>
  </si>
  <si>
    <t>MAI THỊ ANH ĐÀO</t>
  </si>
  <si>
    <t>MAI THỊ ANH ĐÀO - Ủng hộ Quỹ học bổng Thắp Sáng Niềm Tin - 10,000 đ</t>
  </si>
  <si>
    <t>FT24366M6ZGV</t>
  </si>
  <si>
    <t>Trần Thị Thanh Nhàn</t>
  </si>
  <si>
    <t>Trần Thị Thanh Nhàn - Ủng hộ Quỹ học bổng Thắp Sáng Niềm Tin - 10,000 đ</t>
  </si>
  <si>
    <t>FT24366Y6T8H</t>
  </si>
  <si>
    <t>Đào Thị Kim Chi</t>
  </si>
  <si>
    <t>Đào Thị Kim Chi - Ủng hộ Quỹ học bổng Thắp Sáng Niềm Tin - 5,000 đ</t>
  </si>
  <si>
    <t>FT2436675S64</t>
  </si>
  <si>
    <t>Lê Thị Thanh Hà</t>
  </si>
  <si>
    <t>Lê Thị Thanh Hà - Ủng hộ Quỹ học bổng Thắp Sáng Niềm Tin - 5,000 đ</t>
  </si>
  <si>
    <t>FT24366N634K</t>
  </si>
  <si>
    <t>Nguyễn Giang Vân</t>
  </si>
  <si>
    <t>Nguyễn Giang Vân - Ủng hộ Quỹ học bổng Thắp Sáng Niềm Tin - 10,000 đ</t>
  </si>
  <si>
    <t>FT24366CM71J</t>
  </si>
  <si>
    <t>Hoàng Bình Huy - Ủng hộ Quỹ học bổng Thắp Sáng Niềm Tin - 5,000 đ</t>
  </si>
  <si>
    <t>FT24366YZCF8</t>
  </si>
  <si>
    <t>FT24366G8DXX</t>
  </si>
  <si>
    <t>Đào Thị Kim Chi - Ủng hộ Quỹ học bổng Thắp Sáng Niềm Tin - 50,000 đ</t>
  </si>
  <si>
    <t>FT24366CCM17</t>
  </si>
  <si>
    <t>Nguyễn Hoàng Giang</t>
  </si>
  <si>
    <t>Nguyễn Hoàng Giang - Ủng hộ Quỹ học bổng Thắp Sáng Niềm Tin - 10,000 đ</t>
  </si>
  <si>
    <t>FT24366YMHKR</t>
  </si>
  <si>
    <t>Lê Thị Thanh Hà - Ủng hộ Quỹ học bổng Thắp Sáng Niềm Tin - 30,000 đ</t>
  </si>
  <si>
    <t>FT24366RR690</t>
  </si>
  <si>
    <t>Lại Thị Thu Hiền - Ủng hộ Quỹ học bổng Thắp Sáng Niềm Tin - 10,000 đ</t>
  </si>
  <si>
    <t>FT24366TKG8R</t>
  </si>
  <si>
    <t>Phạm Trần Hoài</t>
  </si>
  <si>
    <t>Phạm Trần Hoài - Ủng hộ Quỹ học bổng Thắp Sáng Niềm Tin - 5,000 đ</t>
  </si>
  <si>
    <t>FT2436641D07</t>
  </si>
  <si>
    <t>Nguyễn Nhật Tuyên - Ủng hộ Quỹ học bổng Thắp Sáng Niềm Tin - 5,000 đ</t>
  </si>
  <si>
    <t>FT2436629JBV</t>
  </si>
  <si>
    <t>FT24366WSC4B</t>
  </si>
  <si>
    <t>Lê Thị Thảo - Ủng hộ Quỹ học bổng Thắp Sáng Niềm Tin - 5,000 đ</t>
  </si>
  <si>
    <t>FT24366Z4PX9</t>
  </si>
  <si>
    <t>Phạm Thị Ngọc Thúy</t>
  </si>
  <si>
    <t>Phạm Thị Ngọc Thúy - Ủng hộ Quỹ học bổng Thắp Sáng Niềm Tin - 20,000 đ</t>
  </si>
  <si>
    <t>FT24366DHQFR</t>
  </si>
  <si>
    <t>Nguyễn Thị Thúy An</t>
  </si>
  <si>
    <t>Nguyễn Thị Thúy An - Ủng hộ Quỹ học bổng Thắp Sáng Niềm Tin - 15,000 đ</t>
  </si>
  <si>
    <t>FT2436602TNN</t>
  </si>
  <si>
    <t>Phạm Thị Ngọc Thúy - Ủng hộ Quỹ học bổng Thắp Sáng Niềm Tin - 5,000 đ</t>
  </si>
  <si>
    <t>FT24366L1GPK</t>
  </si>
  <si>
    <t>FT24366SS056</t>
  </si>
  <si>
    <t>VÕ THỊ THU VÂN</t>
  </si>
  <si>
    <t>VÕ THỊ THU VÂN - Ủng hộ Quỹ học bổng Thắp Sáng Niềm Tin - 50,000 đ</t>
  </si>
  <si>
    <t>FT24366M563K</t>
  </si>
  <si>
    <t>Lê Huy Hoàng</t>
  </si>
  <si>
    <t>Lê Huy Hoàng - Ủng hộ Quỹ học bổng Thắp Sáng Niềm Tin - 5,000 đ</t>
  </si>
  <si>
    <t>FT243666ZCYG</t>
  </si>
  <si>
    <t>FT24366002RK</t>
  </si>
  <si>
    <t>Trần Thị Hồng Vân</t>
  </si>
  <si>
    <t>Trần Thị Hồng Vân - Ủng hộ Quỹ học bổng Thắp Sáng Niềm Tin - 50,000 đ</t>
  </si>
  <si>
    <t>FT243665Q22M</t>
  </si>
  <si>
    <t>FT24366B0QMV</t>
  </si>
  <si>
    <t>Trần Thị Hồng Vân - Ủng hộ Quỹ học bổng Thắp Sáng Niềm Tin - 100,000 đ</t>
  </si>
  <si>
    <t>FT24366VR5VL</t>
  </si>
  <si>
    <t>Lý Thị Kiều Nga</t>
  </si>
  <si>
    <t>Lý Thị Kiều Nga - Ủng hộ Quỹ học bổng Thắp Sáng Niềm Tin - 10,000 đ</t>
  </si>
  <si>
    <t>FT24366YK8N8</t>
  </si>
  <si>
    <t>FT24366BLJ9Z</t>
  </si>
  <si>
    <t>Nguyễn Thành Công</t>
  </si>
  <si>
    <t>Nguyễn Thành Công - Ủng hộ Quỹ học bổng Thắp Sáng Niềm Tin - 5,000 đ</t>
  </si>
  <si>
    <t>FT2436646Z0M</t>
  </si>
  <si>
    <t>Trần Thị Thủy Tâm</t>
  </si>
  <si>
    <t>Trần Thị Thủy Tâm - Ủng hộ Quỹ học bổng Thắp Sáng Niềm Tin - 25,000 đ</t>
  </si>
  <si>
    <t>FT24366QPQW9</t>
  </si>
  <si>
    <t>NGUYỄN HUỲNH MAI TRANG</t>
  </si>
  <si>
    <t>NGUYỄN HUỲNH MAI TRANG - Ủng hộ Quỹ học bổng Thắp Sáng Niềm Tin - 5,000 đ</t>
  </si>
  <si>
    <t>FT24366K6SMV</t>
  </si>
  <si>
    <t>HUỲNH MINH KHOA</t>
  </si>
  <si>
    <t>HUỲNH MINH KHOA - Ủng hộ Quỹ học bổng Thắp Sáng Niềm Tin - 30,000 đ</t>
  </si>
  <si>
    <t>FT243666XXS7</t>
  </si>
  <si>
    <t>ĐINH HỒNG THỊNH</t>
  </si>
  <si>
    <t>ĐINH HỒNG THỊNH - Ủng hộ Quỹ học bổng Thắp Sáng Niềm Tin - 5,000 đ</t>
  </si>
  <si>
    <t>FT24366VKP0J</t>
  </si>
  <si>
    <t>Trần Thị Quỳnh Nga</t>
  </si>
  <si>
    <t>Trần Thị Quỳnh Nga - Ủng hộ Quỹ học bổng Thắp Sáng Niềm Tin - 10,000 đ</t>
  </si>
  <si>
    <t>FT24366LZ92Z</t>
  </si>
  <si>
    <t>Nguyễn Quỳnh Lâm</t>
  </si>
  <si>
    <t>Nguyễn Quỳnh Lâm - Ủng hộ Quỹ học bổng Thắp Sáng Niềm Tin - 100,000 đ</t>
  </si>
  <si>
    <t>FT24366FF9JT</t>
  </si>
  <si>
    <t>HUỲNH THU SANG</t>
  </si>
  <si>
    <t>HUỲNH THU SANG - Ủng hộ Quỹ học bổng Thắp Sáng Niềm Tin - 20,000 đ</t>
  </si>
  <si>
    <t>FT24366LMDJS</t>
  </si>
  <si>
    <t>ĐÀO TRỌNG LỘC</t>
  </si>
  <si>
    <t>ĐÀO TRỌNG LỘC - Ủng hộ Quỹ học bổng Thắp Sáng Niềm Tin - 100,000 đ</t>
  </si>
  <si>
    <t>FT24366C5XZ9</t>
  </si>
  <si>
    <t>Ngô Anh Chiến</t>
  </si>
  <si>
    <t>Ngô Anh Chiến - Ủng hộ Quỹ học bổng Thắp Sáng Niềm Tin - 10,000 đ</t>
  </si>
  <si>
    <t>FT24366W8CH4</t>
  </si>
  <si>
    <t>Hồ Tấn Phú</t>
  </si>
  <si>
    <t>Hồ Tấn Phú - Ủng hộ Quỹ học bổng Thắp Sáng Niềm Tin - 5,000 đ</t>
  </si>
  <si>
    <t>FT24366B71ZY</t>
  </si>
  <si>
    <t>Nguyễn Hồng Sơn - Ủng hộ Quỹ học bổng Thắp Sáng Niềm Tin - 5,000 đ</t>
  </si>
  <si>
    <t>FT2436614PCL</t>
  </si>
  <si>
    <t>Lý Thị Kiều Nga - Ủng hộ Quỹ học bổng Thắp Sáng Niềm Tin - 5,000 đ</t>
  </si>
  <si>
    <t>FT24366B9XS0</t>
  </si>
  <si>
    <t>Ngô Anh Chiến - Ủng hộ Quỹ học bổng Thắp Sáng Niềm Tin - 50,000 đ</t>
  </si>
  <si>
    <t>FT24366M464W</t>
  </si>
  <si>
    <t>Phạm Thị Bằng</t>
  </si>
  <si>
    <t>Phạm Thị Bằng - Ủng hộ Quỹ học bổng Thắp Sáng Niềm Tin - 50,000 đ</t>
  </si>
  <si>
    <t>FT243666W3V3</t>
  </si>
  <si>
    <t>NGUYỄN THỊ THANH TRÀ</t>
  </si>
  <si>
    <t>NGUYỄN THỊ THANH TRÀ - Ủng hộ Quỹ học bổng Thắp Sáng Niềm Tin - 5,000 đ</t>
  </si>
  <si>
    <t>FT24366SHDKP</t>
  </si>
  <si>
    <t>Nguyễn Phạm Hoàng Vũ</t>
  </si>
  <si>
    <t>Nguyễn Phạm Hoàng Vũ - Ủng hộ Quỹ học bổng Thắp Sáng Niềm Tin - 10,000 đ</t>
  </si>
  <si>
    <t>FT24366CYSK2</t>
  </si>
  <si>
    <t>LÊ KẾ TIỆP</t>
  </si>
  <si>
    <t>LÊ KẾ TIỆP - Ủng hộ Quỹ học bổng Thắp Sáng Niềm Tin - 30,000 đ</t>
  </si>
  <si>
    <t>FT24366THD0C</t>
  </si>
  <si>
    <t>Nguyễn Thị Mai Hương</t>
  </si>
  <si>
    <t>Nguyễn Thị Mai Hương - Ủng hộ Quỹ học bổng Thắp Sáng Niềm Tin - 50,000 đ</t>
  </si>
  <si>
    <t>FT24366NMVQY</t>
  </si>
  <si>
    <t>VŨ QUỐC LỘC - Ủng hộ Quỹ học bổng Thắp Sáng Niềm Tin - 40,000 đ</t>
  </si>
  <si>
    <t>FT24366PM9L9</t>
  </si>
  <si>
    <t>FT2436680RDN</t>
  </si>
  <si>
    <t>Lê Thị Nhung</t>
  </si>
  <si>
    <t>Lê Thị Nhung - Ủng hộ Quỹ học bổng Thắp Sáng Niềm Tin - 20,000 đ</t>
  </si>
  <si>
    <t>FT243664MKX9</t>
  </si>
  <si>
    <t>Lê Thị Nhung - Ủng hộ Quỹ học bổng Thắp Sáng Niềm Tin - 10,000 đ</t>
  </si>
  <si>
    <t>FT24366ZWMDR</t>
  </si>
  <si>
    <t>LÊ THỊ MINH THU</t>
  </si>
  <si>
    <t>LÊ THỊ MINH THU - Ủng hộ Quỹ học bổng Thắp Sáng Niềm Tin - 50,000 đ</t>
  </si>
  <si>
    <t>FT24366SBQ2V</t>
  </si>
  <si>
    <t>PHẠM THANH TRỌNG</t>
  </si>
  <si>
    <t>PHẠM THANH TRỌNG - Ủng hộ Quỹ học bổng Thắp Sáng Niềm Tin - 15,000 đ</t>
  </si>
  <si>
    <t>FT24366SS2K3</t>
  </si>
  <si>
    <t>Phạm Thị Thanh Huyền</t>
  </si>
  <si>
    <t>Phạm Thị Thanh Huyền - Ủng hộ Quỹ học bổng Thắp Sáng Niềm Tin - 5,000 đ</t>
  </si>
  <si>
    <t>FT243668M03X</t>
  </si>
  <si>
    <t>Phạm Thị A Na</t>
  </si>
  <si>
    <t>Phạm Thị A Na - Ủng hộ Quỹ học bổng Thắp Sáng Niềm Tin - 5,000 đ</t>
  </si>
  <si>
    <t>FT2436655XJC</t>
  </si>
  <si>
    <t>Nguyễn Văn Phúc</t>
  </si>
  <si>
    <t>Nguyễn Văn Phúc - Ủng hộ Quỹ học bổng Thắp Sáng Niềm Tin - 5,000 đ</t>
  </si>
  <si>
    <t>FT24366XJ0FL</t>
  </si>
  <si>
    <t>Đặng Thị Thu Thủy</t>
  </si>
  <si>
    <t>Đặng Thị Thu Thủy - Ủng hộ Quỹ học bổng Thắp Sáng Niềm Tin - 5,000 đ</t>
  </si>
  <si>
    <t>FT24366CR04T</t>
  </si>
  <si>
    <t>Ngô Tuấn Anh</t>
  </si>
  <si>
    <t>Ngô Tuấn Anh - Ủng hộ Quỹ học bổng Thắp Sáng Niềm Tin - 5,000 đ</t>
  </si>
  <si>
    <t>FT243663P76V</t>
  </si>
  <si>
    <t>NGUYEN THI HAI AN</t>
  </si>
  <si>
    <t>NGUYEN THI HAI AN - Ủng hộ Quỹ học bổng Thắp Sáng Niềm Tin - 200,000 đ</t>
  </si>
  <si>
    <t>FT24366KZFW3</t>
  </si>
  <si>
    <t>Phạm Thị A Na - Ủng hộ Quỹ học bổng Thắp Sáng Niềm Tin - 30,000 đ</t>
  </si>
  <si>
    <t>FT243666FSBC</t>
  </si>
  <si>
    <t>Ngô Tuấn Anh - Ủng hộ Quỹ học bổng Thắp Sáng Niềm Tin - 10,000 đ</t>
  </si>
  <si>
    <t>FT243660PF9G</t>
  </si>
  <si>
    <t>Trần Lan Anh</t>
  </si>
  <si>
    <t>Trần Lan Anh - Ủng hộ Quỹ học bổng Thắp Sáng Niềm Tin - 100,000 đ</t>
  </si>
  <si>
    <t>FT243668S4WK</t>
  </si>
  <si>
    <t>Nguyễn Thị Mai Hương - Ủng hộ Quỹ học bổng Thắp Sáng Niềm Tin - 30,000 đ</t>
  </si>
  <si>
    <t>FT2436683SBY</t>
  </si>
  <si>
    <t>FT24366S4K9H</t>
  </si>
  <si>
    <t>Nguyễn Thu Hoài</t>
  </si>
  <si>
    <t>Nguyễn Thu Hoài - Ủng hộ Quỹ học bổng Thắp Sáng Niềm Tin - 100,000 đ</t>
  </si>
  <si>
    <t>FT243669B0J6</t>
  </si>
  <si>
    <t>FT243666D6H5</t>
  </si>
  <si>
    <t>FT243662GQ3R</t>
  </si>
  <si>
    <t>Đoàn Hương Giang</t>
  </si>
  <si>
    <t>Đoàn Hương Giang - Ủng hộ Quỹ học bổng Thắp Sáng Niềm Tin - 5,000 đ</t>
  </si>
  <si>
    <t>FT24366S5JQQ</t>
  </si>
  <si>
    <t>LÊ THỊ MINH THU - Ủng hộ Quỹ học bổng Thắp Sáng Niềm Tin - 25,000 đ</t>
  </si>
  <si>
    <t>FT24366BKV3B</t>
  </si>
  <si>
    <t>Đoàn Hương Giang - Ủng hộ Quỹ học bổng Thắp Sáng Niềm Tin - 10,000 đ</t>
  </si>
  <si>
    <t>FT24366FM2BP</t>
  </si>
  <si>
    <t>Trần Thị Huyền Trân</t>
  </si>
  <si>
    <t>Trần Thị Huyền Trân - Ủng hộ Quỹ học bổng Thắp Sáng Niềm Tin - 50,000 đ</t>
  </si>
  <si>
    <t>FT24366WJ32V</t>
  </si>
  <si>
    <t>FT24366N2LCM</t>
  </si>
  <si>
    <t>TRẦN THỊ BẢO YẾN</t>
  </si>
  <si>
    <t>TRẦN THỊ BẢO YẾN - Ủng hộ Quỹ học bổng Thắp Sáng Niềm Tin - 5,000 đ</t>
  </si>
  <si>
    <t>FT243668BPRP</t>
  </si>
  <si>
    <t>Trịnh Thị Yến</t>
  </si>
  <si>
    <t>Trịnh Thị Yến - Ủng hộ Quỹ học bổng Thắp Sáng Niềm Tin - 5,000 đ</t>
  </si>
  <si>
    <t>FT24366VZY05</t>
  </si>
  <si>
    <t>Lê Huỳnh Nhật Nam</t>
  </si>
  <si>
    <t>Lê Huỳnh Nhật Nam - Ủng hộ Quỹ học bổng Thắp Sáng Niềm Tin - 15,000 đ</t>
  </si>
  <si>
    <t>FT24366C4ZPD</t>
  </si>
  <si>
    <t>Trần Minh Tân</t>
  </si>
  <si>
    <t>Trần Minh Tân - Ủng hộ Quỹ học bổng Thắp Sáng Niềm Tin - 10,000 đ</t>
  </si>
  <si>
    <t>FT243661TGGN</t>
  </si>
  <si>
    <t>Nguyễn Đắc Lộc</t>
  </si>
  <si>
    <t>Nguyễn Đắc Lộc - Ủng hộ Quỹ học bổng Thắp Sáng Niềm Tin - 30,000 đ</t>
  </si>
  <si>
    <t>FT24366VC8NJ</t>
  </si>
  <si>
    <t>Nguyễn Minh Nga</t>
  </si>
  <si>
    <t>Nguyễn Minh Nga - Ủng hộ Quỹ học bổng Thắp Sáng Niềm Tin - 5,000 đ</t>
  </si>
  <si>
    <t>FT24366L0SWB</t>
  </si>
  <si>
    <t>Nguyễn Việt Đoàn</t>
  </si>
  <si>
    <t>Nguyễn Việt Đoàn - Ủng hộ Quỹ học bổng Thắp Sáng Niềm Tin - 30,000 đ</t>
  </si>
  <si>
    <t>FT24366Y5PYW</t>
  </si>
  <si>
    <t>Vũ Thị Ánh</t>
  </si>
  <si>
    <t>Vũ Thị Ánh - Ủng hộ Quỹ học bổng Thắp Sáng Niềm Tin - 40,000 đ</t>
  </si>
  <si>
    <t>FT243667FSMM</t>
  </si>
  <si>
    <t>Nguyễn Thị Việt Hoàng</t>
  </si>
  <si>
    <t>Nguyễn Thị Việt Hoàng - Ủng hộ Quỹ học bổng Thắp Sáng Niềm Tin - 30,000 đ</t>
  </si>
  <si>
    <t>FT24366TYCK3</t>
  </si>
  <si>
    <t>Tống Thị Hồng Hạnh</t>
  </si>
  <si>
    <t>Tống Thị Hồng Hạnh - Ủng hộ Quỹ học bổng Thắp Sáng Niềm Tin - 100,000 đ</t>
  </si>
  <si>
    <t>FT24366YKM27</t>
  </si>
  <si>
    <t>Vũ Đức Hoàng - Ủng hộ Quỹ học bổng Thắp Sáng Niềm Tin - 10,000 đ</t>
  </si>
  <si>
    <t>FT243668TDFQ</t>
  </si>
  <si>
    <t>Hoàng Thị Thanh Nga</t>
  </si>
  <si>
    <t>Hoàng Thị Thanh Nga - Ủng hộ Quỹ học bổng Thắp Sáng Niềm Tin - 10,000 đ</t>
  </si>
  <si>
    <t>FT24366WNWQB</t>
  </si>
  <si>
    <t>Trần Thị Huyền Trân - Ủng hộ Quỹ học bổng Thắp Sáng Niềm Tin - 40,000 đ</t>
  </si>
  <si>
    <t>FT24366NYBX0</t>
  </si>
  <si>
    <t>Nguyễn Minh Lý</t>
  </si>
  <si>
    <t>Nguyễn Minh Lý - Ủng hộ Quỹ học bổng Thắp Sáng Niềm Tin - 10,000 đ</t>
  </si>
  <si>
    <t>FT243660MLKQ</t>
  </si>
  <si>
    <t>FT243664FPRZ</t>
  </si>
  <si>
    <t>NGÔ VĨNH HẢI</t>
  </si>
  <si>
    <t>NGÔ VĨNH HẢI - Ủng hộ Quỹ học bổng Thắp Sáng Niềm Tin - 200,000 đ</t>
  </si>
  <si>
    <t>FT24366K5PK6</t>
  </si>
  <si>
    <t>Hoàng Thị Thanh Nga - Ủng hộ Quỹ học bổng Thắp Sáng Niềm Tin - 50,000 đ</t>
  </si>
  <si>
    <t>FT24366RHCBZ</t>
  </si>
  <si>
    <t>Đỗ Thị Kim Xuân</t>
  </si>
  <si>
    <t>Đỗ Thị Kim Xuân - Ủng hộ Quỹ học bổng Thắp Sáng Niềm Tin - 40,000 đ</t>
  </si>
  <si>
    <t>FT243663VSMD</t>
  </si>
  <si>
    <t>NGUYỄN THỊ MAI - Ủng hộ Quỹ học bổng Thắp Sáng Niềm Tin - 5,000 đ</t>
  </si>
  <si>
    <t>FT24366RGXXV</t>
  </si>
  <si>
    <t>Nguyễn Văn Trình</t>
  </si>
  <si>
    <t>Nguyễn Văn Trình - Ủng hộ Quỹ học bổng Thắp Sáng Niềm Tin - 20,000 đ</t>
  </si>
  <si>
    <t>FT24366VB5MX</t>
  </si>
  <si>
    <t>Trần Ngọc Diệp</t>
  </si>
  <si>
    <t>Trần Ngọc Diệp - Ủng hộ Quỹ học bổng Thắp Sáng Niềm Tin - 5,000 đ</t>
  </si>
  <si>
    <t>FT24366J7WN1</t>
  </si>
  <si>
    <t>FT243661LSKC</t>
  </si>
  <si>
    <t>FT24366PJ9XY</t>
  </si>
  <si>
    <t>NGUYỄN CÀ NA</t>
  </si>
  <si>
    <t>NGUYỄN CÀ NA - Ủng hộ Quỹ học bổng Thắp Sáng Niềm Tin - 5,000 đ</t>
  </si>
  <si>
    <t>FT24366FBDK3</t>
  </si>
  <si>
    <t>Lê Huỳnh Mỹ Linh</t>
  </si>
  <si>
    <t>Lê Huỳnh Mỹ Linh - Ủng hộ Quỹ học bổng Thắp Sáng Niềm Tin - 5,000 đ</t>
  </si>
  <si>
    <t>FT24366M3W7R</t>
  </si>
  <si>
    <t>Dương Thị Hải Anh</t>
  </si>
  <si>
    <t>Dương Thị Hải Anh - Ủng hộ Quỹ học bổng Thắp Sáng Niềm Tin - 5,000 đ</t>
  </si>
  <si>
    <t>FT243665X5VQ</t>
  </si>
  <si>
    <t>Nguyễn Minh Lý - Ủng hộ Quỹ học bổng Thắp Sáng Niềm Tin - 5,000 đ</t>
  </si>
  <si>
    <t>FT24366ZJZM3</t>
  </si>
  <si>
    <t>FT243666FM9M</t>
  </si>
  <si>
    <t>Tống Thị Hồng Hạnh - Ủng hộ Quỹ học bổng Thắp Sáng Niềm Tin - 10,000 đ</t>
  </si>
  <si>
    <t>FT24366C8W4X</t>
  </si>
  <si>
    <t>FT243662K2VV</t>
  </si>
  <si>
    <t>NGUYỄN THỊ QUỲNH NHƯ</t>
  </si>
  <si>
    <t>NGUYỄN THỊ QUỲNH NHƯ - Ủng hộ Quỹ học bổng Thắp Sáng Niềm Tin - 10,000 đ</t>
  </si>
  <si>
    <t>FT243662VK3T</t>
  </si>
  <si>
    <t>FT24366BKQ7N</t>
  </si>
  <si>
    <t>FT24366T18K3</t>
  </si>
  <si>
    <t>Nguyễn Minh Sơn</t>
  </si>
  <si>
    <t>Nguyễn Minh Sơn - Ủng hộ Quỹ học bổng Thắp Sáng Niềm Tin - 10,000 đ</t>
  </si>
  <si>
    <t>FT2436603MV5</t>
  </si>
  <si>
    <t>Trần Thị Mỹ Vui</t>
  </si>
  <si>
    <t>Trần Thị Mỹ Vui - Ủng hộ Quỹ học bổng Thắp Sáng Niềm Tin - 100,000 đ</t>
  </si>
  <si>
    <t>FT2436631XXR</t>
  </si>
  <si>
    <t>Lê Thị Hiền Lương</t>
  </si>
  <si>
    <t>Lê Thị Hiền Lương - Ủng hộ Quỹ học bổng Thắp Sáng Niềm Tin - 50,000 đ</t>
  </si>
  <si>
    <t>FT243660865N</t>
  </si>
  <si>
    <t>FT243666VH2Y</t>
  </si>
  <si>
    <t>Nguyễn Thị Diễm Phương</t>
  </si>
  <si>
    <t>Nguyễn Thị Diễm Phương - Ủng hộ Quỹ học bổng Thắp Sáng Niềm Tin - 200,000 đ</t>
  </si>
  <si>
    <t>FT24366G5NJZ</t>
  </si>
  <si>
    <t>FT24366NCGSK</t>
  </si>
  <si>
    <t>Nguyễn Canh Tý</t>
  </si>
  <si>
    <t>Nguyễn Canh Tý - Ủng hộ Quỹ học bổng Thắp Sáng Niềm Tin - 30,000 đ</t>
  </si>
  <si>
    <t>FT243669H4BN</t>
  </si>
  <si>
    <t>PHAM THI KIM ANH</t>
  </si>
  <si>
    <t>PHAM THI KIM ANH - Ủng hộ Quỹ học bổng Thắp Sáng Niềm Tin - 50,000 đ</t>
  </si>
  <si>
    <t>FT24366NYQMG</t>
  </si>
  <si>
    <t>Nguyễn Thị Bích Trâm</t>
  </si>
  <si>
    <t>Nguyễn Thị Bích Trâm - Ủng hộ Quỹ học bổng Thắp Sáng Niềm Tin - 40,000 đ</t>
  </si>
  <si>
    <t>FT24366K2SX8</t>
  </si>
  <si>
    <t>Lê Thị Hiền Lương - Ủng hộ Quỹ học bổng Thắp Sáng Niềm Tin - 5,000 đ</t>
  </si>
  <si>
    <t>FT24366HZZP0</t>
  </si>
  <si>
    <t>Nguyễn Thị Phương - Ủng hộ Quỹ học bổng Thắp Sáng Niềm Tin - 10,000 đ</t>
  </si>
  <si>
    <t>FT24366DDTR8</t>
  </si>
  <si>
    <t>Lê Thị Hiền Lương - Ủng hộ Quỹ học bổng Thắp Sáng Niềm Tin - 10,000 đ</t>
  </si>
  <si>
    <t>FT24366BZCZN</t>
  </si>
  <si>
    <t>FT243668HDH4</t>
  </si>
  <si>
    <t>Nguyễn Minh Sơn - Ủng hộ Quỹ học bổng Thắp Sáng Niềm Tin - 5,000 đ</t>
  </si>
  <si>
    <t>FT2436654ZWX</t>
  </si>
  <si>
    <t>Nguyễn Thị Bích Trâm - Ủng hộ Quỹ học bổng Thắp Sáng Niềm Tin - 5,000 đ</t>
  </si>
  <si>
    <t>FT24366BQ5ZH</t>
  </si>
  <si>
    <t>Tô Văn Dũng</t>
  </si>
  <si>
    <t>Tô Văn Dũng - Ủng hộ Quỹ học bổng Thắp Sáng Niềm Tin - 100,000 đ</t>
  </si>
  <si>
    <t>FT24366ZPM04</t>
  </si>
  <si>
    <t>Vũ Thị Thanh Tâm</t>
  </si>
  <si>
    <t>Vũ Thị Thanh Tâm - Ủng hộ Quỹ học bổng Thắp Sáng Niềm Tin - 40,000 đ</t>
  </si>
  <si>
    <t>FT243665FHY4</t>
  </si>
  <si>
    <t>Nguyễn Thị Như Ý</t>
  </si>
  <si>
    <t>Nguyễn Thị Như Ý - Ủng hộ Quỹ học bổng Thắp Sáng Niềm Tin - 10,000 đ</t>
  </si>
  <si>
    <t>FT24366DZ040</t>
  </si>
  <si>
    <t>Trần Huyền Trang</t>
  </si>
  <si>
    <t>Trần Huyền Trang - Ủng hộ Quỹ học bổng Thắp Sáng Niềm Tin - 10,000 đ</t>
  </si>
  <si>
    <t>FT24366KHYYC</t>
  </si>
  <si>
    <t>Nguyễn Hữu Cần</t>
  </si>
  <si>
    <t>Nguyễn Hữu Cần - Ủng hộ Quỹ học bổng Thắp Sáng Niềm Tin - 20,000 đ</t>
  </si>
  <si>
    <t>FT24366V5922</t>
  </si>
  <si>
    <t>FT24366W55M3</t>
  </si>
  <si>
    <t>Nguyễn Thị Được</t>
  </si>
  <si>
    <t>Nguyễn Thị Được - Ủng hộ Quỹ học bổng Thắp Sáng Niềm Tin - 10,000 đ</t>
  </si>
  <si>
    <t>FT24366KQTY8</t>
  </si>
  <si>
    <t>NGÔ VĨNH HẢI - Ủng hộ Quỹ học bổng Thắp Sáng Niềm Tin - 40,000 đ</t>
  </si>
  <si>
    <t>FT2436651DGS</t>
  </si>
  <si>
    <t>Đoàn Mỹ Hạnh</t>
  </si>
  <si>
    <t>Đoàn Mỹ Hạnh - Ủng hộ Quỹ học bổng Thắp Sáng Niềm Tin - 30,000 đ</t>
  </si>
  <si>
    <t>FT243668BGNN</t>
  </si>
  <si>
    <t>Hồ Thị Minh Phương</t>
  </si>
  <si>
    <t>Hồ Thị Minh Phương - Ủng hộ Quỹ học bổng Thắp Sáng Niềm Tin - 20,000 đ</t>
  </si>
  <si>
    <t>FT24366N7TFQ</t>
  </si>
  <si>
    <t>Nguyễn Hữu Cần - Ủng hộ Quỹ học bổng Thắp Sáng Niềm Tin - 5,000 đ</t>
  </si>
  <si>
    <t>FT24366VY8GL</t>
  </si>
  <si>
    <t>Đoàn Mỹ Hạnh - Ủng hộ Quỹ học bổng Thắp Sáng Niềm Tin - 100,000 đ</t>
  </si>
  <si>
    <t>FT24366YT9LB</t>
  </si>
  <si>
    <t>NGUYỄN TẤN DŨNG</t>
  </si>
  <si>
    <t>NGUYỄN TẤN DŨNG - Ủng hộ Quỹ học bổng Thắp Sáng Niềm Tin - 10,000 đ</t>
  </si>
  <si>
    <t>FT24366DX6J7</t>
  </si>
  <si>
    <t>Trần Thị Minh Anh</t>
  </si>
  <si>
    <t>Trần Thị Minh Anh - Ủng hộ Quỹ học bổng Thắp Sáng Niềm Tin - 50,000 đ</t>
  </si>
  <si>
    <t>FT24366QXJVS</t>
  </si>
  <si>
    <t>Vũ Thị Thanh Tâm - Ủng hộ Quỹ học bổng Thắp Sáng Niềm Tin - 5,000 đ</t>
  </si>
  <si>
    <t>FT24366FGR32</t>
  </si>
  <si>
    <t>Vũ Anh Tuấn - Ủng hộ Quỹ học bổng Thắp Sáng Niềm Tin - 10,000 đ</t>
  </si>
  <si>
    <t>FT24366RD7CZ</t>
  </si>
  <si>
    <t>Vũ Mạnh Chiến</t>
  </si>
  <si>
    <t>Vũ Mạnh Chiến - Ủng hộ Quỹ học bổng Thắp Sáng Niềm Tin - 100,000 đ</t>
  </si>
  <si>
    <t>FT24366XDF9G</t>
  </si>
  <si>
    <t>Đoàn Thị Nguyên Hạnh</t>
  </si>
  <si>
    <t>Đoàn Thị Nguyên Hạnh - Ủng hộ Quỹ học bổng Thắp Sáng Niềm Tin - 5,000 đ</t>
  </si>
  <si>
    <t>FT24366GRCJT</t>
  </si>
  <si>
    <t>Lê Đình Dương</t>
  </si>
  <si>
    <t>Lê Đình Dương - Ủng hộ Quỹ học bổng Thắp Sáng Niềm Tin - 5,000 đ</t>
  </si>
  <si>
    <t>FT24366TT684</t>
  </si>
  <si>
    <t>Đỗ Thị Quỳnh Trang</t>
  </si>
  <si>
    <t>Đỗ Thị Quỳnh Trang - Ủng hộ Quỹ học bổng Thắp Sáng Niềm Tin - 500,000 đ</t>
  </si>
  <si>
    <t>FT24366KZN0X</t>
  </si>
  <si>
    <t>Phan Duy Lăng</t>
  </si>
  <si>
    <t>Phan Duy Lăng - Ủng hộ Quỹ học bổng Thắp Sáng Niềm Tin - 5,000 đ</t>
  </si>
  <si>
    <t>FT243669H6K1</t>
  </si>
  <si>
    <t>Đoàn Thị Nguyên Hạnh - Ủng hộ Quỹ học bổng Thắp Sáng Niềm Tin - 50,000 đ</t>
  </si>
  <si>
    <t>FT24366W2CYT</t>
  </si>
  <si>
    <t>Phạm Thị Hậu - Ủng hộ Quỹ học bổng Thắp Sáng Niềm Tin - 5,000 đ</t>
  </si>
  <si>
    <t>FT24366K2HDT</t>
  </si>
  <si>
    <t>Phạm Thu Huyền - Ủng hộ Quỹ học bổng Thắp Sáng Niềm Tin - 10,000 đ</t>
  </si>
  <si>
    <t>FT24366PFS5J</t>
  </si>
  <si>
    <t>Vũ Thanh Mai</t>
  </si>
  <si>
    <t>Vũ Thanh Mai - Ủng hộ Quỹ học bổng Thắp Sáng Niềm Tin - 35,000 đ</t>
  </si>
  <si>
    <t>FT243661N1WJ</t>
  </si>
  <si>
    <t>Vũ Mạnh Chiến - Ủng hộ Quỹ học bổng Thắp Sáng Niềm Tin - 50,000 đ</t>
  </si>
  <si>
    <t>FT243667F4KJ</t>
  </si>
  <si>
    <t>Phạm Thu Huyền - Ủng hộ Quỹ học bổng Thắp Sáng Niềm Tin - 5,000 đ</t>
  </si>
  <si>
    <t>FT24366SYR2T</t>
  </si>
  <si>
    <t>Phạm Thị Quỳnh Nga</t>
  </si>
  <si>
    <t>Phạm Thị Quỳnh Nga - Ủng hộ Quỹ học bổng Thắp Sáng Niềm Tin - 10,000 đ</t>
  </si>
  <si>
    <t>FT24366GJ2VP</t>
  </si>
  <si>
    <t>FT24366TL3N5</t>
  </si>
  <si>
    <t>FT24366WLPVZ</t>
  </si>
  <si>
    <t>Lê Tiến Dũng</t>
  </si>
  <si>
    <t>Lê Tiến Dũng - Ủng hộ Quỹ học bổng Thắp Sáng Niềm Tin - 5,000 đ</t>
  </si>
  <si>
    <t>FT24366V4XMH</t>
  </si>
  <si>
    <t>Phạm Thị Thuý</t>
  </si>
  <si>
    <t>Phạm Thị Thuý - Ủng hộ Quỹ học bổng Thắp Sáng Niềm Tin - 30,000 đ</t>
  </si>
  <si>
    <t>FT24366D9ZV0</t>
  </si>
  <si>
    <t>FT24366FPSK3</t>
  </si>
  <si>
    <t>Phạm Thị Thuý - Ủng hộ Quỹ học bổng Thắp Sáng Niềm Tin - 10,000 đ</t>
  </si>
  <si>
    <t>FT24366PZT30</t>
  </si>
  <si>
    <t>TRỊNH ĐĂNG SƠN</t>
  </si>
  <si>
    <t>TRỊNH ĐĂNG SƠN - Ủng hộ Quỹ học bổng Thắp Sáng Niềm Tin - 30,000 đ</t>
  </si>
  <si>
    <t>FT24366RFRLZ</t>
  </si>
  <si>
    <t>Đinh Thị Thu Hiền</t>
  </si>
  <si>
    <t>Đinh Thị Thu Hiền - Ủng hộ Quỹ học bổng Thắp Sáng Niềm Tin - 50,000 đ</t>
  </si>
  <si>
    <t>FT24366ZN3PJ</t>
  </si>
  <si>
    <t>Đinh Thị Thu Hiền - Ủng hộ Quỹ học bổng Thắp Sáng Niềm Tin - 100,000 đ</t>
  </si>
  <si>
    <t>FT24366VYBCG</t>
  </si>
  <si>
    <t>Nguyễn Thị Trà Lý</t>
  </si>
  <si>
    <t>Nguyễn Thị Trà Lý - Ủng hộ Quỹ học bổng Thắp Sáng Niềm Tin - 5,000 đ</t>
  </si>
  <si>
    <t>FT24366KRDW2</t>
  </si>
  <si>
    <t>Đinh Thị Thu Hiền - Ủng hộ Quỹ học bổng Thắp Sáng Niềm Tin - 200,000 đ</t>
  </si>
  <si>
    <t>FT243664PK5R</t>
  </si>
  <si>
    <t>Lương Thy Ngân</t>
  </si>
  <si>
    <t>Lương Thy Ngân - Ủng hộ Quỹ học bổng Thắp Sáng Niềm Tin - 60,000 đ</t>
  </si>
  <si>
    <t>FT243661RYQG</t>
  </si>
  <si>
    <t>Nguyễn Thị Trà Lý - Ủng hộ Quỹ học bổng Thắp Sáng Niềm Tin - 40,000 đ</t>
  </si>
  <si>
    <t>FT24366HJ344</t>
  </si>
  <si>
    <t>Lê Xuân Khải</t>
  </si>
  <si>
    <t>Lê Xuân Khải - Ủng hộ Quỹ học bổng Thắp Sáng Niềm Tin - 5,000 đ</t>
  </si>
  <si>
    <t>FT24366RWR1N</t>
  </si>
  <si>
    <t>TRỊNH ĐĂNG SƠN - Ủng hộ Quỹ học bổng Thắp Sáng Niềm Tin - 5,000 đ</t>
  </si>
  <si>
    <t>FT24366VGSXN</t>
  </si>
  <si>
    <t>Phạm Giang Linh</t>
  </si>
  <si>
    <t>Phạm Giang Linh - Ủng hộ Quỹ học bổng Thắp Sáng Niềm Tin - 80,000 đ</t>
  </si>
  <si>
    <t>FT24366BWZZK</t>
  </si>
  <si>
    <t>Nguyễn Khánh Duy</t>
  </si>
  <si>
    <t>Nguyễn Khánh Duy - Ủng hộ Quỹ học bổng Thắp Sáng Niềm Tin - 50,000 đ</t>
  </si>
  <si>
    <t>FT24366SNM11</t>
  </si>
  <si>
    <t>Nguyễn Thị Ngọc Thạch</t>
  </si>
  <si>
    <t>Nguyễn Thị Ngọc Thạch - Ủng hộ Quỹ học bổng Thắp Sáng Niềm Tin - 10,000 đ</t>
  </si>
  <si>
    <t>FT24366P7KBX</t>
  </si>
  <si>
    <t>Phan Đình Hưng</t>
  </si>
  <si>
    <t>Phan Đình Hưng - Ủng hộ Quỹ học bổng Thắp Sáng Niềm Tin - 100,000 đ</t>
  </si>
  <si>
    <t>FT24366WPWYN</t>
  </si>
  <si>
    <t>Huỳnh Thị Thu Hằng</t>
  </si>
  <si>
    <t>Huỳnh Thị Thu Hằng - Ủng hộ Quỹ học bổng Thắp Sáng Niềm Tin - 5,000 đ</t>
  </si>
  <si>
    <t>FT243664TBCJ</t>
  </si>
  <si>
    <t>VŨ NGUYỄN ANH TÚ - Ủng hộ Quỹ học bổng Thắp Sáng Niềm Tin - 50,000 đ</t>
  </si>
  <si>
    <t>FT243668CN21</t>
  </si>
  <si>
    <t>Ngô Vi Phong</t>
  </si>
  <si>
    <t>Ngô Vi Phong - Ủng hộ Quỹ học bổng Thắp Sáng Niềm Tin - 50,000 đ</t>
  </si>
  <si>
    <t>FT243664T7D5</t>
  </si>
  <si>
    <t>PHẠM THỊ BẢO TRANG</t>
  </si>
  <si>
    <t>PHẠM THỊ BẢO TRANG - Ủng hộ Quỹ học bổng Thắp Sáng Niềm Tin - 10,000 đ</t>
  </si>
  <si>
    <t>FT24366Q7WZ6</t>
  </si>
  <si>
    <t>Bùi Trung Hậu</t>
  </si>
  <si>
    <t>Bùi Trung Hậu - Ủng hộ Quỹ học bổng Thắp Sáng Niềm Tin - 60,000 đ</t>
  </si>
  <si>
    <t>FT24366GGSPB</t>
  </si>
  <si>
    <t>DOÃN TRỌNG HOÀNG</t>
  </si>
  <si>
    <t>DOÃN TRỌNG HOÀNG - Ủng hộ Quỹ học bổng Thắp Sáng Niềm Tin - 50,000 đ</t>
  </si>
  <si>
    <t>FT24366BSFPR</t>
  </si>
  <si>
    <t>Huỳnh Thị Trung Phương</t>
  </si>
  <si>
    <t>Huỳnh Thị Trung Phương - Ủng hộ Quỹ học bổng Thắp Sáng Niềm Tin - 30,000 đ</t>
  </si>
  <si>
    <t>FT2436662VNY</t>
  </si>
  <si>
    <t>Nguyễn Thị Quyền Trinh</t>
  </si>
  <si>
    <t>Nguyễn Thị Quyền Trinh - Ủng hộ Quỹ học bổng Thắp Sáng Niềm Tin - 100,000 đ</t>
  </si>
  <si>
    <t>FT243664F7QK</t>
  </si>
  <si>
    <t>NGUYỄN PHÚ NHIÊN</t>
  </si>
  <si>
    <t>NGUYỄN PHÚ NHIÊN - Ủng hộ Quỹ học bổng Thắp Sáng Niềm Tin - 100,000 đ</t>
  </si>
  <si>
    <t>FT24366RJ500</t>
  </si>
  <si>
    <t>Trần Thị Bích Hằng - Ủng hộ Quỹ học bổng Thắp Sáng Niềm Tin - 50,000 đ</t>
  </si>
  <si>
    <t>FT243664K06K</t>
  </si>
  <si>
    <t>Dương Bảo Ly</t>
  </si>
  <si>
    <t>Dương Bảo Ly - Ủng hộ Quỹ học bổng Thắp Sáng Niềm Tin - 10,000 đ</t>
  </si>
  <si>
    <t>FT24366RT46P</t>
  </si>
  <si>
    <t>Hoàng Thế Quang</t>
  </si>
  <si>
    <t>Hoàng Thế Quang - Ủng hộ Quỹ học bổng Thắp Sáng Niềm Tin - 100,000 đ</t>
  </si>
  <si>
    <t>FT243663ZSRM</t>
  </si>
  <si>
    <t>Lê Thị Phương Thảo - Ủng hộ Quỹ học bổng Thắp Sáng Niềm Tin - 20,000 đ</t>
  </si>
  <si>
    <t>FT243666XW26</t>
  </si>
  <si>
    <t>Nguyễn Thị Kim Liên</t>
  </si>
  <si>
    <t>Nguyễn Thị Kim Liên - Ủng hộ Quỹ học bổng Thắp Sáng Niềm Tin - 100,000 đ</t>
  </si>
  <si>
    <t>FT24366W6SMQ</t>
  </si>
  <si>
    <t>FT24366D0KW3</t>
  </si>
  <si>
    <t>Nguyễn Hoài Giang</t>
  </si>
  <si>
    <t>Nguyễn Hoài Giang - Ủng hộ Quỹ học bổng Thắp Sáng Niềm Tin - 5,000 đ</t>
  </si>
  <si>
    <t>FT24366LV9Y1</t>
  </si>
  <si>
    <t>Lương Thị Trâm</t>
  </si>
  <si>
    <t>Lương Thị Trâm - Ủng hộ Quỹ học bổng Thắp Sáng Niềm Tin - 10,000 đ</t>
  </si>
  <si>
    <t>FT24366825TH</t>
  </si>
  <si>
    <t>Nguyễn Thị Biên Thùy</t>
  </si>
  <si>
    <t>Nguyễn Thị Biên Thùy - Ủng hộ Quỹ học bổng Thắp Sáng Niềm Tin - 100,000 đ</t>
  </si>
  <si>
    <t>FT243660B7DW</t>
  </si>
  <si>
    <t>Đàm Văn Đồng</t>
  </si>
  <si>
    <t>Đàm Văn Đồng - Ủng hộ Quỹ học bổng Thắp Sáng Niềm Tin - 70,000 đ</t>
  </si>
  <si>
    <t>FT24366Q7V26</t>
  </si>
  <si>
    <t>Vũ Ngọc Chung</t>
  </si>
  <si>
    <t>Vũ Ngọc Chung - Ủng hộ Quỹ học bổng Thắp Sáng Niềm Tin - 10,000 đ</t>
  </si>
  <si>
    <t>FT24366Q4QZQ</t>
  </si>
  <si>
    <t>Vũ Thị Thùy Linh</t>
  </si>
  <si>
    <t>Vũ Thị Thùy Linh - Ủng hộ Quỹ học bổng Thắp Sáng Niềm Tin - 5,000 đ</t>
  </si>
  <si>
    <t>FT2436635LC6</t>
  </si>
  <si>
    <t>Trần Đoàn Tiến</t>
  </si>
  <si>
    <t>Trần Đoàn Tiến - Ủng hộ Quỹ học bổng Thắp Sáng Niềm Tin - 5,000 đ</t>
  </si>
  <si>
    <t>FT24366V9G6H</t>
  </si>
  <si>
    <t>Nguyễn Mạnh Hải</t>
  </si>
  <si>
    <t>Nguyễn Mạnh Hải - Ủng hộ Quỹ học bổng Thắp Sáng Niềm Tin - 10,000 đ</t>
  </si>
  <si>
    <t>FT24366FVNXD</t>
  </si>
  <si>
    <t>Lê Thị Thúy Hòa</t>
  </si>
  <si>
    <t>Lê Thị Thúy Hòa - Ủng hộ Quỹ học bổng Thắp Sáng Niềm Tin - 50,000 đ</t>
  </si>
  <si>
    <t>FT24366LD18S</t>
  </si>
  <si>
    <t>FT24366L1VZ2</t>
  </si>
  <si>
    <t>PHẠM THỊ BẢO TRANG - Ủng hộ Quỹ học bổng Thắp Sáng Niềm Tin - 5,000 đ</t>
  </si>
  <si>
    <t>FT24366BC2JM</t>
  </si>
  <si>
    <t>Vũ Thu Hà</t>
  </si>
  <si>
    <t>Vũ Thu Hà - Ủng hộ Quỹ học bổng Thắp Sáng Niềm Tin - 5,000 đ</t>
  </si>
  <si>
    <t>FT24366J54RW</t>
  </si>
  <si>
    <t>FT24366KXPNW</t>
  </si>
  <si>
    <t>Trần Thị Mỹ Lan</t>
  </si>
  <si>
    <t>Trần Thị Mỹ Lan - Ủng hộ Quỹ học bổng Thắp Sáng Niềm Tin - 10,000 đ</t>
  </si>
  <si>
    <t>FT2436674832</t>
  </si>
  <si>
    <t>Huỳnh Thị Thu Hằng - Ủng hộ Quỹ học bổng Thắp Sáng Niềm Tin - 10,000 đ</t>
  </si>
  <si>
    <t>FT24366FF43S</t>
  </si>
  <si>
    <t>Huỳnh Thị Quỳnh Như</t>
  </si>
  <si>
    <t>Huỳnh Thị Quỳnh Như - Ủng hộ Quỹ học bổng Thắp Sáng Niềm Tin - 100,000 đ</t>
  </si>
  <si>
    <t>FT24366RWSD3</t>
  </si>
  <si>
    <t>Vũ Hoàng Giang Sơn</t>
  </si>
  <si>
    <t>Vũ Hoàng Giang Sơn - Ủng hộ Quỹ học bổng Thắp Sáng Niềm Tin - 10,000 đ</t>
  </si>
  <si>
    <t>FT243668ZMW4</t>
  </si>
  <si>
    <t>DOÃN TRỌNG HOÀNG - Ủng hộ Quỹ học bổng Thắp Sáng Niềm Tin - 10,000 đ</t>
  </si>
  <si>
    <t>FT24366N0ZHN</t>
  </si>
  <si>
    <t>Nguyễn Thị Quyền Trinh - Ủng hộ Quỹ học bổng Thắp Sáng Niềm Tin - 50,000 đ</t>
  </si>
  <si>
    <t>FT243664G12V</t>
  </si>
  <si>
    <t>Tăng Ngọc Bình</t>
  </si>
  <si>
    <t>Tăng Ngọc Bình - Ủng hộ Quỹ học bổng Thắp Sáng Niềm Tin - 20,000 đ</t>
  </si>
  <si>
    <t>FT24366LN4PB</t>
  </si>
  <si>
    <t>Nguyễn Thị Thu Trang - Ủng hộ Quỹ học bổng Thắp Sáng Niềm Tin - 10,000 đ</t>
  </si>
  <si>
    <t>FT24366C0V56</t>
  </si>
  <si>
    <t>Nguyễn Thị Thanh Huyền - Ủng hộ Quỹ học bổng Thắp Sáng Niềm Tin - 10,000 đ</t>
  </si>
  <si>
    <t>FT24366HXXMM</t>
  </si>
  <si>
    <t>NGUYỄN CAO HOẠT - Ủng hộ Quỹ học bổng Thắp Sáng Niềm Tin - 10,000 đ</t>
  </si>
  <si>
    <t>FT243662LH6L</t>
  </si>
  <si>
    <t>Hồ Thanh Thảo</t>
  </si>
  <si>
    <t>Hồ Thanh Thảo - Ủng hộ Quỹ học bổng Thắp Sáng Niềm Tin - 50,000 đ</t>
  </si>
  <si>
    <t>FT24366NRTKK</t>
  </si>
  <si>
    <t>FT243663M9BN</t>
  </si>
  <si>
    <t>Nguyễn Thị Miên - Ủng hộ Quỹ học bổng Thắp Sáng Niềm Tin - 10,000 đ</t>
  </si>
  <si>
    <t>FT24366MYC78</t>
  </si>
  <si>
    <t>VƯƠNG NGỌC TÂN</t>
  </si>
  <si>
    <t>VƯƠNG NGỌC TÂN - Ủng hộ Quỹ học bổng Thắp Sáng Niềm Tin - 5,000 đ</t>
  </si>
  <si>
    <t>FT24366HK8FY</t>
  </si>
  <si>
    <t>FT243661FWB9</t>
  </si>
  <si>
    <t>Cao Thị Kim Thoa</t>
  </si>
  <si>
    <t>Cao Thị Kim Thoa - Ủng hộ Quỹ học bổng Thắp Sáng Niềm Tin - 100,000 đ</t>
  </si>
  <si>
    <t>FT24366TZN2M</t>
  </si>
  <si>
    <t>Hồ Thị Ngọc ánh</t>
  </si>
  <si>
    <t>Hồ Thị Ngọc ánh - Ủng hộ Quỹ học bổng Thắp Sáng Niềm Tin - 50,000 đ</t>
  </si>
  <si>
    <t>FT24366RGS1Z</t>
  </si>
  <si>
    <t>Bùi Văn Tiệp</t>
  </si>
  <si>
    <t>Bùi Văn Tiệp - Ủng hộ Quỹ học bổng Thắp Sáng Niềm Tin - 10,000 đ</t>
  </si>
  <si>
    <t>FT24366257S3</t>
  </si>
  <si>
    <t>Ngô Thị Bích Phương - Ủng hộ Quỹ học bổng Thắp Sáng Niềm Tin - 25,000 đ</t>
  </si>
  <si>
    <t>FT24366KMQZG</t>
  </si>
  <si>
    <t>Đỗ Thị Tuyết Mai</t>
  </si>
  <si>
    <t>Đỗ Thị Tuyết Mai - Ủng hộ Quỹ học bổng Thắp Sáng Niềm Tin - 40,000 đ</t>
  </si>
  <si>
    <t>FT24366VQDRJ</t>
  </si>
  <si>
    <t>Vũ Thị Minh</t>
  </si>
  <si>
    <t>Vũ Thị Minh - Ủng hộ Quỹ học bổng Thắp Sáng Niềm Tin - 10,000 đ</t>
  </si>
  <si>
    <t>FT243665FR51</t>
  </si>
  <si>
    <t>FT24366JZFHM</t>
  </si>
  <si>
    <t>FT243660CV2V</t>
  </si>
  <si>
    <t>FT24366D76RT</t>
  </si>
  <si>
    <t>Nguyễn Thị Kim Liên - Ủng hộ Quỹ học bổng Thắp Sáng Niềm Tin - 10,000 đ</t>
  </si>
  <si>
    <t>FT243664TK9B</t>
  </si>
  <si>
    <t>Cao Thị Kim Thoa - Ủng hộ Quỹ học bổng Thắp Sáng Niềm Tin - 200,000 đ</t>
  </si>
  <si>
    <t>FT24366GYBQH</t>
  </si>
  <si>
    <t>Lê Xuân Linh</t>
  </si>
  <si>
    <t>Lê Xuân Linh - Ủng hộ Quỹ học bổng Thắp Sáng Niềm Tin - 50,000 đ</t>
  </si>
  <si>
    <t>FT24366M056F</t>
  </si>
  <si>
    <t>NGUYỄN VŨ LINH</t>
  </si>
  <si>
    <t>NGUYỄN VŨ LINH - Ủng hộ Quỹ học bổng Thắp Sáng Niềm Tin - 5,000 đ</t>
  </si>
  <si>
    <t>FT24366YC3K5</t>
  </si>
  <si>
    <t>Ngô Thị Ngọc Trâm</t>
  </si>
  <si>
    <t>Ngô Thị Ngọc Trâm - Ủng hộ Quỹ học bổng Thắp Sáng Niềm Tin - 10,000 đ</t>
  </si>
  <si>
    <t>FT24366XX9J8</t>
  </si>
  <si>
    <t>FT243667C02G</t>
  </si>
  <si>
    <t>NGUYỄN VŨ LINH - Ủng hộ Quỹ học bổng Thắp Sáng Niềm Tin - 10,000 đ</t>
  </si>
  <si>
    <t>FT24366X4WKC</t>
  </si>
  <si>
    <t>Nguyễn Minh Thảo</t>
  </si>
  <si>
    <t>Nguyễn Minh Thảo - Ủng hộ Quỹ học bổng Thắp Sáng Niềm Tin - 5,000 đ</t>
  </si>
  <si>
    <t>FT24366VRTHV</t>
  </si>
  <si>
    <t>Diệp Tôn Thành</t>
  </si>
  <si>
    <t>Diệp Tôn Thành - Ủng hộ Quỹ học bổng Thắp Sáng Niềm Tin - 50,000 đ</t>
  </si>
  <si>
    <t>FT24366CY642</t>
  </si>
  <si>
    <t>FT24366ZN6Z7</t>
  </si>
  <si>
    <t>PHẠM MINH NGỌC</t>
  </si>
  <si>
    <t>PHẠM MINH NGỌC - Ủng hộ Quỹ học bổng Thắp Sáng Niềm Tin - 500,000 đ</t>
  </si>
  <si>
    <t>FT24366WZWCN</t>
  </si>
  <si>
    <t>NGUYỄN NGỌC NAM</t>
  </si>
  <si>
    <t>NGUYỄN NGỌC NAM - Ủng hộ Quỹ học bổng Thắp Sáng Niềm Tin - 100,000 đ</t>
  </si>
  <si>
    <t>FT24366MH527</t>
  </si>
  <si>
    <t>Hồ Thanh Thảo - Ủng hộ Quỹ học bổng Thắp Sáng Niềm Tin - 20,000 đ</t>
  </si>
  <si>
    <t>FT24366WV52T</t>
  </si>
  <si>
    <t>Hà Văn Quang</t>
  </si>
  <si>
    <t>Hà Văn Quang - Ủng hộ Quỹ học bổng Thắp Sáng Niềm Tin - 50,000 đ</t>
  </si>
  <si>
    <t>FT243667H47W</t>
  </si>
  <si>
    <t>Nguyễn Thị Lưu</t>
  </si>
  <si>
    <t>Nguyễn Thị Lưu - Ủng hộ Quỹ học bổng Thắp Sáng Niềm Tin - 5,000 đ</t>
  </si>
  <si>
    <t>FT24366GRMV0</t>
  </si>
  <si>
    <t>Dương Thị Diệu Thúy</t>
  </si>
  <si>
    <t>Dương Thị Diệu Thúy - Ủng hộ Quỹ học bổng Thắp Sáng Niềm Tin - 5,000 đ</t>
  </si>
  <si>
    <t>FT24366PQ7SX</t>
  </si>
  <si>
    <t>NGUYỄN PHI HẢI</t>
  </si>
  <si>
    <t>NGUYỄN PHI HẢI - Ủng hộ Quỹ học bổng Thắp Sáng Niềm Tin - 10,000 đ</t>
  </si>
  <si>
    <t>FT24366WL0ZH</t>
  </si>
  <si>
    <t>Bùi Văn Tiệp - Ủng hộ Quỹ học bổng Thắp Sáng Niềm Tin - 5,000 đ</t>
  </si>
  <si>
    <t>FT24366G7XKR</t>
  </si>
  <si>
    <t>MÃ THỊ BÍCH TRÂN</t>
  </si>
  <si>
    <t>MÃ THỊ BÍCH TRÂN - Ủng hộ Quỹ học bổng Thắp Sáng Niềm Tin - 5,000 đ</t>
  </si>
  <si>
    <t>FT24366V247X</t>
  </si>
  <si>
    <t>Nguyễn Công Anh Tuấn</t>
  </si>
  <si>
    <t>Nguyễn Công Anh Tuấn - Ủng hộ Quỹ học bổng Thắp Sáng Niềm Tin - 5,000 đ</t>
  </si>
  <si>
    <t>FT2436635DVZ</t>
  </si>
  <si>
    <t>Hồ Thanh Thảo - Ủng hộ Quỹ học bổng Thắp Sáng Niềm Tin - 10,000 đ</t>
  </si>
  <si>
    <t>FT24366M4M65</t>
  </si>
  <si>
    <t>FT2436685MHZ</t>
  </si>
  <si>
    <t>Nguyễn Thọ Hoàng Anh</t>
  </si>
  <si>
    <t>Nguyễn Thọ Hoàng Anh - Ủng hộ Quỹ học bổng Thắp Sáng Niềm Tin - 200,000 đ</t>
  </si>
  <si>
    <t>FT24366W7DTK</t>
  </si>
  <si>
    <t>FT243666CNT2</t>
  </si>
  <si>
    <t>NGUYỄN TUẤN MINH</t>
  </si>
  <si>
    <t>NGUYỄN TUẤN MINH - Ủng hộ Quỹ học bổng Thắp Sáng Niềm Tin - 20,000 đ</t>
  </si>
  <si>
    <t>FT24366RB7NW</t>
  </si>
  <si>
    <t>FT243663WB0S</t>
  </si>
  <si>
    <t>Cao Thị Kim Thoa - Ủng hộ Quỹ học bổng Thắp Sáng Niềm Tin - 10,000 đ</t>
  </si>
  <si>
    <t>FT24366S9G48</t>
  </si>
  <si>
    <t>FT243663B9X3</t>
  </si>
  <si>
    <t>FT24366597PZ</t>
  </si>
  <si>
    <t>Trần Thị Thúy kiều</t>
  </si>
  <si>
    <t>Trần Thị Thúy kiều - Ủng hộ Quỹ học bổng Thắp Sáng Niềm Tin - 30,000 đ</t>
  </si>
  <si>
    <t>FT24366CN1W1</t>
  </si>
  <si>
    <t>Cao Thị Kim Thoa - Ủng hộ Quỹ học bổng Thắp Sáng Niềm Tin - 50,000 đ</t>
  </si>
  <si>
    <t>FT24366Z435T</t>
  </si>
  <si>
    <t>Lê Thị Mỹ Thịnh</t>
  </si>
  <si>
    <t>Lê Thị Mỹ Thịnh - Ủng hộ Quỹ học bổng Thắp Sáng Niềm Tin - 50,000 đ</t>
  </si>
  <si>
    <t>FT2436699MLM</t>
  </si>
  <si>
    <t>Chu Thị Bích Ngọc</t>
  </si>
  <si>
    <t>Chu Thị Bích Ngọc - Ủng hộ Quỹ học bổng Thắp Sáng Niềm Tin - 10,000 đ</t>
  </si>
  <si>
    <t>FT24366PY336</t>
  </si>
  <si>
    <t>Nguyễn Thị Tình</t>
  </si>
  <si>
    <t>Nguyễn Thị Tình - Ủng hộ Quỹ học bổng Thắp Sáng Niềm Tin - 5,000 đ</t>
  </si>
  <si>
    <t>FT2436623CMT</t>
  </si>
  <si>
    <t>Phạm Thị Lệ Hằng</t>
  </si>
  <si>
    <t>Phạm Thị Lệ Hằng - Ủng hộ Quỹ học bổng Thắp Sáng Niềm Tin - 200,000 đ</t>
  </si>
  <si>
    <t>FT243666H3BJ</t>
  </si>
  <si>
    <t>Nguyễn Thị Tình - Ủng hộ Quỹ học bổng Thắp Sáng Niềm Tin - 10,000 đ</t>
  </si>
  <si>
    <t>FT243661H68P</t>
  </si>
  <si>
    <t>Trần Thị Bích Hằng - Ủng hộ Quỹ học bổng Thắp Sáng Niềm Tin - 5,000 đ</t>
  </si>
  <si>
    <t>FT24366BS7QC</t>
  </si>
  <si>
    <t>Lê Thị Linh</t>
  </si>
  <si>
    <t>Lê Thị Linh - Ủng hộ Quỹ học bổng Thắp Sáng Niềm Tin - 5,000 đ</t>
  </si>
  <si>
    <t>FT24366D9DXH</t>
  </si>
  <si>
    <t>Trần Thị Bích Hằng - Ủng hộ Quỹ học bổng Thắp Sáng Niềm Tin - 10,000 đ</t>
  </si>
  <si>
    <t>FT24366FTFS4</t>
  </si>
  <si>
    <t>Lê Thị Linh - Ủng hộ Quỹ học bổng Thắp Sáng Niềm Tin - 10,000 đ</t>
  </si>
  <si>
    <t>FT243661MN2V</t>
  </si>
  <si>
    <t>Phạm Khánh Thiện</t>
  </si>
  <si>
    <t>Phạm Khánh Thiện - Ủng hộ Quỹ học bổng Thắp Sáng Niềm Tin - 100,000 đ</t>
  </si>
  <si>
    <t>FT24366YDH2Y</t>
  </si>
  <si>
    <t>FT243665CNP8</t>
  </si>
  <si>
    <t>Nguyễn Duy Thông</t>
  </si>
  <si>
    <t>Nguyễn Duy Thông - Ủng hộ Quỹ học bổng Thắp Sáng Niềm Tin - 5,000 đ</t>
  </si>
  <si>
    <t>FT24366BLH43</t>
  </si>
  <si>
    <t>NGUYỄN NGỌC NAM - Ủng hộ Quỹ học bổng Thắp Sáng Niềm Tin - 10,000 đ</t>
  </si>
  <si>
    <t>FT24366GHH3B</t>
  </si>
  <si>
    <t>Lý Văn Sẻn</t>
  </si>
  <si>
    <t>Lý Văn Sẻn - Ủng hộ Quỹ học bổng Thắp Sáng Niềm Tin - 5,000 đ</t>
  </si>
  <si>
    <t>FT243662H1X5</t>
  </si>
  <si>
    <t>Trần Anh Tuấn</t>
  </si>
  <si>
    <t>Trần Anh Tuấn - Ủng hộ Quỹ học bổng Thắp Sáng Niềm Tin - 200,000 đ</t>
  </si>
  <si>
    <t>FT24366B01N0</t>
  </si>
  <si>
    <t>LƯU THỊ HOA</t>
  </si>
  <si>
    <t>LƯU THỊ HOA - Ủng hộ Quỹ học bổng Thắp Sáng Niềm Tin - 10,000 đ</t>
  </si>
  <si>
    <t>FT243662JYDG</t>
  </si>
  <si>
    <t>TẠ QUANG NHẬT</t>
  </si>
  <si>
    <t>TẠ QUANG NHẬT - Ủng hộ Quỹ học bổng Thắp Sáng Niềm Tin - 5,000 đ</t>
  </si>
  <si>
    <t>FT243662L014</t>
  </si>
  <si>
    <t>Dương Song Hà</t>
  </si>
  <si>
    <t>Dương Song Hà - Ủng hộ Quỹ học bổng Thắp Sáng Niềm Tin - 30,000 đ</t>
  </si>
  <si>
    <t>FT24366K1MFG</t>
  </si>
  <si>
    <t>TẠ QUANG NHẬT - Ủng hộ Quỹ học bổng Thắp Sáng Niềm Tin - 20,000 đ</t>
  </si>
  <si>
    <t>FT243662Z3W4</t>
  </si>
  <si>
    <t>LÊ THỊ HÀ DƯƠNG</t>
  </si>
  <si>
    <t>LÊ THỊ HÀ DƯƠNG - Ủng hộ Quỹ học bổng Thắp Sáng Niềm Tin - 35,000 đ</t>
  </si>
  <si>
    <t>FT243660KZNB</t>
  </si>
  <si>
    <t>Phạm Hoàng Quỳnh Như</t>
  </si>
  <si>
    <t>Phạm Hoàng Quỳnh Như - Ủng hộ Quỹ học bổng Thắp Sáng Niềm Tin - 50,000 đ</t>
  </si>
  <si>
    <t>FT243667SP5D</t>
  </si>
  <si>
    <t>Trần Văn Bình</t>
  </si>
  <si>
    <t>Trần Văn Bình - Ủng hộ Quỹ học bổng Thắp Sáng Niềm Tin - 40,000 đ</t>
  </si>
  <si>
    <t>FT243667F4F0</t>
  </si>
  <si>
    <t>Võ Trung Hiếu</t>
  </si>
  <si>
    <t>Võ Trung Hiếu - Ủng hộ Quỹ học bổng Thắp Sáng Niềm Tin - 80,000 đ</t>
  </si>
  <si>
    <t>FT24366Y1ZT9</t>
  </si>
  <si>
    <t>LÊ CẨM TÚ</t>
  </si>
  <si>
    <t>LÊ CẨM TÚ - Ủng hộ Quỹ học bổng Thắp Sáng Niềm Tin - 5,000 đ</t>
  </si>
  <si>
    <t>FT24366XYF96</t>
  </si>
  <si>
    <t>PHÍ NGỌC ĐIỆP</t>
  </si>
  <si>
    <t>PHÍ NGỌC ĐIỆP - Ủng hộ Quỹ học bổng Thắp Sáng Niềm Tin - 10,000 đ</t>
  </si>
  <si>
    <t>FT24366T2ZF4</t>
  </si>
  <si>
    <t>FT24366VQ5LW</t>
  </si>
  <si>
    <t>Nguyễn Phúc Hậu - Ủng hộ Quỹ học bổng Thắp Sáng Niềm Tin - 50,000 đ</t>
  </si>
  <si>
    <t>FT24366Q2KMG</t>
  </si>
  <si>
    <t>Võ Thị Hoài Nhân</t>
  </si>
  <si>
    <t>Võ Thị Hoài Nhân - Ủng hộ Quỹ học bổng Thắp Sáng Niềm Tin - 40,000 đ</t>
  </si>
  <si>
    <t>FT24366PT71L</t>
  </si>
  <si>
    <t>PHẠM MINH NGỌC - Ủng hộ Quỹ học bổng Thắp Sáng Niềm Tin - 10,000 đ</t>
  </si>
  <si>
    <t>FT24366L7RLH</t>
  </si>
  <si>
    <t>Nguyễn Thị Bích Thảo</t>
  </si>
  <si>
    <t>Nguyễn Thị Bích Thảo - Ủng hộ Quỹ học bổng Thắp Sáng Niềm Tin - 10,000 đ</t>
  </si>
  <si>
    <t>FT24366Y1XH7</t>
  </si>
  <si>
    <t>Nguyễn Thị Bích Thảo - Ủng hộ Quỹ học bổng Thắp Sáng Niềm Tin - 50,000 đ</t>
  </si>
  <si>
    <t>FT24366CJ641</t>
  </si>
  <si>
    <t>PHẠM MINH NGỌC - Ủng hộ Quỹ học bổng Thắp Sáng Niềm Tin - 50,000 đ</t>
  </si>
  <si>
    <t>FT24366444CV</t>
  </si>
  <si>
    <t>Nguyễn Hồng Như Phượng</t>
  </si>
  <si>
    <t>Nguyễn Hồng Như Phượng - Ủng hộ Quỹ học bổng Thắp Sáng Niềm Tin - 20,000 đ</t>
  </si>
  <si>
    <t>FT24366QF6YT</t>
  </si>
  <si>
    <t>PHẠM MINH NGỌC - Ủng hộ Quỹ học bổng Thắp Sáng Niềm Tin - 100,000 đ</t>
  </si>
  <si>
    <t>FT24366FX4P2</t>
  </si>
  <si>
    <t>Nguyễn Đức Việt</t>
  </si>
  <si>
    <t>Nguyễn Đức Việt - Ủng hộ Quỹ học bổng Thắp Sáng Niềm Tin - 100,000 đ</t>
  </si>
  <si>
    <t>FT2436698JBD</t>
  </si>
  <si>
    <t>FT24366JN9R1</t>
  </si>
  <si>
    <t>FT24366HMJL4</t>
  </si>
  <si>
    <t>Đoàn Thị Ngân</t>
  </si>
  <si>
    <t>Đoàn Thị Ngân - Ủng hộ Quỹ học bổng Thắp Sáng Niềm Tin - 30,000 đ</t>
  </si>
  <si>
    <t>FT24366PMFZ9</t>
  </si>
  <si>
    <t>Trần Văn Sáng</t>
  </si>
  <si>
    <t>Trần Văn Sáng - Ủng hộ Quỹ học bổng Thắp Sáng Niềm Tin - 50,000 đ</t>
  </si>
  <si>
    <t>FT24366YX2NT</t>
  </si>
  <si>
    <t>Nguyễn Minh Khang</t>
  </si>
  <si>
    <t>Nguyễn Minh Khang - Ủng hộ Quỹ học bổng Thắp Sáng Niềm Tin - 10,000 đ</t>
  </si>
  <si>
    <t>FT24366BTFQF</t>
  </si>
  <si>
    <t>Hà Thúy Mai</t>
  </si>
  <si>
    <t>Hà Thúy Mai - Ủng hộ Quỹ học bổng Thắp Sáng Niềm Tin - 5,000 đ</t>
  </si>
  <si>
    <t>FT24366MKR0P</t>
  </si>
  <si>
    <t>Lê Ngọc Thiện</t>
  </si>
  <si>
    <t>Lê Ngọc Thiện - Ủng hộ Quỹ học bổng Thắp Sáng Niềm Tin - 5,000 đ</t>
  </si>
  <si>
    <t>FT24366Z84K7</t>
  </si>
  <si>
    <t>Trần Quyến - Ủng hộ Quỹ học bổng Thắp Sáng Niềm Tin - 5,000 đ</t>
  </si>
  <si>
    <t>FT24366CSRG2</t>
  </si>
  <si>
    <t>NGUYỄN THỤY BẢO ÂN</t>
  </si>
  <si>
    <t>NGUYỄN THỤY BẢO ÂN - Ủng hộ Quỹ học bổng Thắp Sáng Niềm Tin - 50,000 đ</t>
  </si>
  <si>
    <t>FT24366F1FB2</t>
  </si>
  <si>
    <t>PHẠM THỊ THÙY NGÂN</t>
  </si>
  <si>
    <t>PHẠM THỊ THÙY NGÂN - Ủng hộ Quỹ học bổng Thắp Sáng Niềm Tin - 50,000 đ</t>
  </si>
  <si>
    <t>FT24366BFP5L</t>
  </si>
  <si>
    <t>Lê Hoàng Khánh</t>
  </si>
  <si>
    <t>Lê Hoàng Khánh - Ủng hộ Quỹ học bổng Thắp Sáng Niềm Tin - 5,000 đ</t>
  </si>
  <si>
    <t>FT24366B2PL5</t>
  </si>
  <si>
    <t>Trần Sơn Đông</t>
  </si>
  <si>
    <t>Trần Sơn Đông - Ủng hộ Quỹ học bổng Thắp Sáng Niềm Tin - 200,000 đ</t>
  </si>
  <si>
    <t>FT24366R4CLB</t>
  </si>
  <si>
    <t>Hà Thúy Mai - Ủng hộ Quỹ học bổng Thắp Sáng Niềm Tin - 10,000 đ</t>
  </si>
  <si>
    <t>FT24366TRT1N</t>
  </si>
  <si>
    <t>FT24366RTK66</t>
  </si>
  <si>
    <t>NGUYỄN THỤY BẢO ÂN - Ủng hộ Quỹ học bổng Thắp Sáng Niềm Tin - 5,000 đ</t>
  </si>
  <si>
    <t>FT243667WG9P</t>
  </si>
  <si>
    <t>NGUYỄN THỤY BẢO ÂN - Ủng hộ Quỹ học bổng Thắp Sáng Niềm Tin - 10,000 đ</t>
  </si>
  <si>
    <t>FT2436627SCZ</t>
  </si>
  <si>
    <t>PHẠM THỊ THÙY NGÂN - Ủng hộ Quỹ học bổng Thắp Sáng Niềm Tin - 40,000 đ</t>
  </si>
  <si>
    <t>FT24366NNCCG</t>
  </si>
  <si>
    <t>Tống Thị Mai</t>
  </si>
  <si>
    <t>Tống Thị Mai - Ủng hộ Quỹ học bổng Thắp Sáng Niềm Tin - 5,000 đ</t>
  </si>
  <si>
    <t>FT243662YH20</t>
  </si>
  <si>
    <t>Phạm Trường Giang</t>
  </si>
  <si>
    <t>Phạm Trường Giang - Ủng hộ Quỹ học bổng Thắp Sáng Niềm Tin - 20,000 đ</t>
  </si>
  <si>
    <t>FT24366BY964</t>
  </si>
  <si>
    <t>NGUYỄN MẠNH HIỆP</t>
  </si>
  <si>
    <t>NGUYỄN MẠNH HIỆP - Ủng hộ Quỹ học bổng Thắp Sáng Niềm Tin - 5,000 đ</t>
  </si>
  <si>
    <t>FT24366TZZFT</t>
  </si>
  <si>
    <t>NGUYỄN MẠNH HIỆP - Ủng hộ Quỹ học bổng Thắp Sáng Niềm Tin - 20,000 đ</t>
  </si>
  <si>
    <t>FT24366SCBLC</t>
  </si>
  <si>
    <t>FT243665F9Z1</t>
  </si>
  <si>
    <t>FT24366NZR7R</t>
  </si>
  <si>
    <t>Nguyễn Thị Vân - Ủng hộ Quỹ học bổng Thắp Sáng Niềm Tin - 50,000 đ</t>
  </si>
  <si>
    <t>FT243667DFNX</t>
  </si>
  <si>
    <t>FT24366248F5</t>
  </si>
  <si>
    <t>Nguyễn Thế Long</t>
  </si>
  <si>
    <t>Nguyễn Thế Long - Ủng hộ Quỹ học bổng Thắp Sáng Niềm Tin - 50,000 đ</t>
  </si>
  <si>
    <t>FT24366YGMCP</t>
  </si>
  <si>
    <t>Mai Kim Huế</t>
  </si>
  <si>
    <t>Mai Kim Huế - Ủng hộ Quỹ học bổng Thắp Sáng Niềm Tin - 200,000 đ</t>
  </si>
  <si>
    <t>FT24366DLF1W</t>
  </si>
  <si>
    <t>Nguyễn Thế Long - Ủng hộ Quỹ học bổng Thắp Sáng Niềm Tin - 200,000 đ</t>
  </si>
  <si>
    <t>FT24366LCWXG</t>
  </si>
  <si>
    <t>FT24366TG256</t>
  </si>
  <si>
    <t>BÙI THỊ HỒNG VÂN</t>
  </si>
  <si>
    <t>BÙI THỊ HỒNG VÂN - Ủng hộ Quỹ học bổng Thắp Sáng Niềm Tin - 100,000 đ</t>
  </si>
  <si>
    <t>FT243662MDBM</t>
  </si>
  <si>
    <t>Nguyễn Thế Long - Ủng hộ Quỹ học bổng Thắp Sáng Niềm Tin - 40,000 đ</t>
  </si>
  <si>
    <t>FT24366RJ0LN</t>
  </si>
  <si>
    <t>LÊ THỊ LAN</t>
  </si>
  <si>
    <t>LÊ THỊ LAN - Ủng hộ Quỹ học bổng Thắp Sáng Niềm Tin - 60,000 đ</t>
  </si>
  <si>
    <t>FT24366F00D1</t>
  </si>
  <si>
    <t>FT24366J8D9Q</t>
  </si>
  <si>
    <t>FT24366VHKTZ</t>
  </si>
  <si>
    <t>Vương Thị Kiều Oanh</t>
  </si>
  <si>
    <t>Vương Thị Kiều Oanh - Ủng hộ Quỹ học bổng Thắp Sáng Niềm Tin - 50,000 đ</t>
  </si>
  <si>
    <t>FT24366CHG16</t>
  </si>
  <si>
    <t>Trần Quang Vinh</t>
  </si>
  <si>
    <t>Trần Quang Vinh - Ủng hộ Quỹ học bổng Thắp Sáng Niềm Tin - 5,000 đ</t>
  </si>
  <si>
    <t>FT243661KN8P</t>
  </si>
  <si>
    <t>Tạ Lan Phương</t>
  </si>
  <si>
    <t>Tạ Lan Phương - Ủng hộ Quỹ học bổng Thắp Sáng Niềm Tin - 5,000 đ</t>
  </si>
  <si>
    <t>FT24366J3MYK</t>
  </si>
  <si>
    <t>Tạ Lan Phương - Ủng hộ Quỹ học bổng Thắp Sáng Niềm Tin - 10,000 đ</t>
  </si>
  <si>
    <t>FT243662CY4L</t>
  </si>
  <si>
    <t>Đinh Thị Phương Uyên</t>
  </si>
  <si>
    <t>Đinh Thị Phương Uyên - Ủng hộ Quỹ học bổng Thắp Sáng Niềm Tin - 5,000 đ</t>
  </si>
  <si>
    <t>FT243668C1R6</t>
  </si>
  <si>
    <t>Bạch Ngọc Lan</t>
  </si>
  <si>
    <t>Bạch Ngọc Lan - Ủng hộ Quỹ học bổng Thắp Sáng Niềm Tin - 30,000 đ</t>
  </si>
  <si>
    <t>FT24366TR4Y3</t>
  </si>
  <si>
    <t>Nguyễn Hoàng Long</t>
  </si>
  <si>
    <t>Nguyễn Hoàng Long - Ủng hộ Quỹ học bổng Thắp Sáng Niềm Tin - 500,000 đ</t>
  </si>
  <si>
    <t>FT24366D5THB</t>
  </si>
  <si>
    <t>Nguyễn Thị Thu Hiền</t>
  </si>
  <si>
    <t>Nguyễn Thị Thu Hiền - Ủng hộ Quỹ học bổng Thắp Sáng Niềm Tin - 10,000 đ</t>
  </si>
  <si>
    <t>FT2436684W44</t>
  </si>
  <si>
    <t>Nguyễn Đức Trí</t>
  </si>
  <si>
    <t>Nguyễn Đức Trí - Ủng hộ Quỹ học bổng Thắp Sáng Niềm Tin - 30,000 đ</t>
  </si>
  <si>
    <t>FT24366CPZBL</t>
  </si>
  <si>
    <t>Đặng Trà My</t>
  </si>
  <si>
    <t>Đặng Trà My - Ủng hộ Quỹ học bổng Thắp Sáng Niềm Tin - 5,000 đ</t>
  </si>
  <si>
    <t>FT24366974NK</t>
  </si>
  <si>
    <t>Đặng Trà My - Ủng hộ Quỹ học bổng Thắp Sáng Niềm Tin - 30,000 đ</t>
  </si>
  <si>
    <t>FT243664SK1B</t>
  </si>
  <si>
    <t>FT24366ZVM01</t>
  </si>
  <si>
    <t>FT24366K189W</t>
  </si>
  <si>
    <t>Phùng Thị Mai Lê</t>
  </si>
  <si>
    <t>Phùng Thị Mai Lê - Ủng hộ Quỹ học bổng Thắp Sáng Niềm Tin - 5,000 đ</t>
  </si>
  <si>
    <t>FT243668KQBW</t>
  </si>
  <si>
    <t>Nguyễn Hữu Trọng</t>
  </si>
  <si>
    <t>Nguyễn Hữu Trọng - Ủng hộ Quỹ học bổng Thắp Sáng Niềm Tin - 5,000 đ</t>
  </si>
  <si>
    <t>FT24366SYYJB</t>
  </si>
  <si>
    <t>Phạm Thu Hương</t>
  </si>
  <si>
    <t>Phạm Thu Hương - Ủng hộ Quỹ học bổng Thắp Sáng Niềm Tin - 50,000 đ</t>
  </si>
  <si>
    <t>FT24366J1B3R</t>
  </si>
  <si>
    <t>Đỗ Thị Minh Giang</t>
  </si>
  <si>
    <t>Đỗ Thị Minh Giang - Ủng hộ Quỹ học bổng Thắp Sáng Niềm Tin - 25,000 đ</t>
  </si>
  <si>
    <t>FT24366BJMRM</t>
  </si>
  <si>
    <t>Phạm Thị Hải Bình</t>
  </si>
  <si>
    <t>Phạm Thị Hải Bình - Ủng hộ Quỹ học bổng Thắp Sáng Niềm Tin - 5,000 đ</t>
  </si>
  <si>
    <t>FT24366WBVHC</t>
  </si>
  <si>
    <t>Phan Thị Kiều Diễm</t>
  </si>
  <si>
    <t>Phan Thị Kiều Diễm - Ủng hộ Quỹ học bổng Thắp Sáng Niềm Tin - 10,000 đ</t>
  </si>
  <si>
    <t>FT24366DPW5Q</t>
  </si>
  <si>
    <t>Tạ Thị Quyên</t>
  </si>
  <si>
    <t>Tạ Thị Quyên - Ủng hộ Quỹ học bổng Thắp Sáng Niềm Tin - 25,000 đ</t>
  </si>
  <si>
    <t>FT24366ZRS8C</t>
  </si>
  <si>
    <t>Hà Hùng Minh</t>
  </si>
  <si>
    <t>Hà Hùng Minh - Ủng hộ Quỹ học bổng Thắp Sáng Niềm Tin - 5,000 đ</t>
  </si>
  <si>
    <t>FT243661NP7R</t>
  </si>
  <si>
    <t>Phạm Thị Hải Bình - Ủng hộ Quỹ học bổng Thắp Sáng Niềm Tin - 10,000 đ</t>
  </si>
  <si>
    <t>FT24366FBSTH</t>
  </si>
  <si>
    <t>Trương Minh Tài</t>
  </si>
  <si>
    <t>Trương Minh Tài - Ủng hộ Quỹ học bổng Thắp Sáng Niềm Tin - 50,000 đ</t>
  </si>
  <si>
    <t>FT24366R4JT4</t>
  </si>
  <si>
    <t>Trương Minh Tài - Ủng hộ Quỹ học bổng Thắp Sáng Niềm Tin - 40,000 đ</t>
  </si>
  <si>
    <t>FT24366MHXTC</t>
  </si>
  <si>
    <t>Nguyễn Thị Thùy Huyên</t>
  </si>
  <si>
    <t>Nguyễn Thị Thùy Huyên - Ủng hộ Quỹ học bổng Thắp Sáng Niềm Tin - 50,000 đ</t>
  </si>
  <si>
    <t>FT24366ZVBYM</t>
  </si>
  <si>
    <t>Nguyễn Thị Trinh</t>
  </si>
  <si>
    <t>Nguyễn Thị Trinh - Ủng hộ Quỹ học bổng Thắp Sáng Niềm Tin - 5,000 đ</t>
  </si>
  <si>
    <t>FT243662T66M</t>
  </si>
  <si>
    <t>Lê Tuấn Anh - Ủng hộ Quỹ học bổng Thắp Sáng Niềm Tin - 50,000 đ</t>
  </si>
  <si>
    <t>FT24366M53K0</t>
  </si>
  <si>
    <t>Huỳnh Thị Thiều</t>
  </si>
  <si>
    <t>Huỳnh Thị Thiều - Ủng hộ Quỹ học bổng Thắp Sáng Niềm Tin - 100,000 đ</t>
  </si>
  <si>
    <t>FT24366WNY97</t>
  </si>
  <si>
    <t>Trần Thị Mỹ Vui - Ủng hộ Quỹ học bổng Thắp Sáng Niềm Tin - 25,000 đ</t>
  </si>
  <si>
    <t>FT24366YG9ZL</t>
  </si>
  <si>
    <t>FT24366VR50Z</t>
  </si>
  <si>
    <t>Nguyễn Đại</t>
  </si>
  <si>
    <t>Nguyễn Đại - Ủng hộ Quỹ học bổng Thắp Sáng Niềm Tin - 10,000 đ</t>
  </si>
  <si>
    <t>FT24366SMFTJ</t>
  </si>
  <si>
    <t>Trịnh Hữu Hiền</t>
  </si>
  <si>
    <t>Trịnh Hữu Hiền - Ủng hộ Quỹ học bổng Thắp Sáng Niềm Tin - 800,000 đ</t>
  </si>
  <si>
    <t>FT24366H731Y</t>
  </si>
  <si>
    <t>FT243663MWFT</t>
  </si>
  <si>
    <t>Lô Thành Trung - Ủng hộ Quỹ học bổng Thắp Sáng Niềm Tin - 50,000 đ</t>
  </si>
  <si>
    <t>FT243661WYTJ</t>
  </si>
  <si>
    <t>Võ Hồng Phúc</t>
  </si>
  <si>
    <t>Võ Hồng Phúc - Ủng hộ Quỹ học bổng Thắp Sáng Niềm Tin - 20,000 đ</t>
  </si>
  <si>
    <t>FT24366XVD5B</t>
  </si>
  <si>
    <t>Nguyễn Trường Hận</t>
  </si>
  <si>
    <t>Nguyễn Trường Hận - Ủng hộ Quỹ học bổng Thắp Sáng Niềm Tin - 75,000 đ</t>
  </si>
  <si>
    <t>FT24366L5T9F</t>
  </si>
  <si>
    <t>NGUYỄN THANH KIM NGỌC</t>
  </si>
  <si>
    <t>NGUYỄN THANH KIM NGỌC - Ủng hộ Quỹ học bổng Thắp Sáng Niềm Tin - 5,000 đ</t>
  </si>
  <si>
    <t>FT243663LRXK</t>
  </si>
  <si>
    <t>ĐẶNG CẨM NHI - Ủng hộ Quỹ học bổng Thắp Sáng Niềm Tin - 60,000 đ</t>
  </si>
  <si>
    <t>FT24366BF9FH</t>
  </si>
  <si>
    <t>Nguyễn Thọ Hoàng Anh - Ủng hộ Quỹ học bổng Thắp Sáng Niềm Tin - 10,000 đ</t>
  </si>
  <si>
    <t>FT2436680H3J</t>
  </si>
  <si>
    <t>Nguyễn Thị Thu Hà - Ủng hộ Quỹ học bổng Thắp Sáng Niềm Tin - 50,000 đ</t>
  </si>
  <si>
    <t>FT24366Z39Z7</t>
  </si>
  <si>
    <t>Nguyễn Thành Đạt</t>
  </si>
  <si>
    <t>Nguyễn Thành Đạt - Ủng hộ Quỹ học bổng Thắp Sáng Niềm Tin - 400,000 đ</t>
  </si>
  <si>
    <t>FT24366V5WRB</t>
  </si>
  <si>
    <t>Phạm Thanh Nhàn</t>
  </si>
  <si>
    <t>Phạm Thanh Nhàn - Ủng hộ Quỹ học bổng Thắp Sáng Niềm Tin - 5,000 đ</t>
  </si>
  <si>
    <t>FT243669F4CZ</t>
  </si>
  <si>
    <t>Phạm Thanh Nhàn - Ủng hộ Quỹ học bổng Thắp Sáng Niềm Tin - 50,000 đ</t>
  </si>
  <si>
    <t>FT243661Q7Z0</t>
  </si>
  <si>
    <t>DƯƠNG THỊ ANH TÂM</t>
  </si>
  <si>
    <t>DƯƠNG THỊ ANH TÂM - Ủng hộ Quỹ học bổng Thắp Sáng Niềm Tin - 5,000 đ</t>
  </si>
  <si>
    <t>FT24366NVLZF</t>
  </si>
  <si>
    <t>FT24366KRR8K</t>
  </si>
  <si>
    <t>TRƯƠNG QUANG THỐNG</t>
  </si>
  <si>
    <t>TRƯƠNG QUANG THỐNG - Ủng hộ Quỹ học bổng Thắp Sáng Niềm Tin - 95,000 đ</t>
  </si>
  <si>
    <t>FT24366LWX6P</t>
  </si>
  <si>
    <t>LÊ KIM YẾN</t>
  </si>
  <si>
    <t>LÊ KIM YẾN - Ủng hộ Quỹ học bổng Thắp Sáng Niềm Tin - 5,000 đ</t>
  </si>
  <si>
    <t>FT24366QBRJY</t>
  </si>
  <si>
    <t>LÊ HOÀI LINH</t>
  </si>
  <si>
    <t>LÊ HOÀI LINH - Ủng hộ Quỹ học bổng Thắp Sáng Niềm Tin - 200,000 đ</t>
  </si>
  <si>
    <t>FT24366S4GY7</t>
  </si>
  <si>
    <t>Trần Trúc Anh</t>
  </si>
  <si>
    <t>Trần Trúc Anh - Ủng hộ Quỹ học bổng Thắp Sáng Niềm Tin - 5,000 đ</t>
  </si>
  <si>
    <t>FT24366N4MNJ</t>
  </si>
  <si>
    <t>FT243669NLRL</t>
  </si>
  <si>
    <t>NGUYỄN LONG HỒ</t>
  </si>
  <si>
    <t>NGUYỄN LONG HỒ - Ủng hộ Quỹ học bổng Thắp Sáng Niềm Tin - 40,000 đ</t>
  </si>
  <si>
    <t>FT243661P8J8</t>
  </si>
  <si>
    <t>ĐÀO QUỐC DUY</t>
  </si>
  <si>
    <t>ĐÀO QUỐC DUY - Ủng hộ Quỹ học bổng Thắp Sáng Niềm Tin - 5,000 đ</t>
  </si>
  <si>
    <t>FT24366HJ709</t>
  </si>
  <si>
    <t>Trương Thị Ngọc Ngà</t>
  </si>
  <si>
    <t>Trương Thị Ngọc Ngà - Ủng hộ Quỹ học bổng Thắp Sáng Niềm Tin - 200,000 đ</t>
  </si>
  <si>
    <t>FT24366M7YTK</t>
  </si>
  <si>
    <t>Nguyễn Thị Thắm</t>
  </si>
  <si>
    <t>Nguyễn Thị Thắm - Ủng hộ Quỹ học bổng Thắp Sáng Niềm Tin - 70,000 đ</t>
  </si>
  <si>
    <t>FT24366XQKPZ</t>
  </si>
  <si>
    <t>Nguyễn Thị Thắm - Ủng hộ Quỹ học bổng Thắp Sáng Niềm Tin - 100,000 đ</t>
  </si>
  <si>
    <t>FT24366QD3MH</t>
  </si>
  <si>
    <t>FT24366LTLPD</t>
  </si>
  <si>
    <t>FT243660QWYL</t>
  </si>
  <si>
    <t>Phạm Việt Hùng</t>
  </si>
  <si>
    <t>Phạm Việt Hùng - Ủng hộ Quỹ học bổng Thắp Sáng Niềm Tin - 5,000 đ</t>
  </si>
  <si>
    <t>FT24366BT5MB</t>
  </si>
  <si>
    <t>TRẦN VIỆT TRUNG</t>
  </si>
  <si>
    <t>TRẦN VIỆT TRUNG - Ủng hộ Quỹ học bổng Thắp Sáng Niềm Tin - 10,000 đ</t>
  </si>
  <si>
    <t>FT24366M4929</t>
  </si>
  <si>
    <t>Nguyễn Đức Thông</t>
  </si>
  <si>
    <t>Nguyễn Đức Thông - Ủng hộ Quỹ học bổng Thắp Sáng Niềm Tin - 40,000 đ</t>
  </si>
  <si>
    <t>FT24366SKBLH</t>
  </si>
  <si>
    <t>Nguyễn Đức Thông - Ủng hộ Quỹ học bổng Thắp Sáng Niềm Tin - 100,000 đ</t>
  </si>
  <si>
    <t>FT24366NVKY3</t>
  </si>
  <si>
    <t>Đặng Hoàng Bảo Châu</t>
  </si>
  <si>
    <t>Đặng Hoàng Bảo Châu - Ủng hộ Quỹ học bổng Thắp Sáng Niềm Tin - 5,000 đ</t>
  </si>
  <si>
    <t>FT24366F69SY</t>
  </si>
  <si>
    <t>Phạm Văn Rinl</t>
  </si>
  <si>
    <t>Phạm Văn Rinl - Ủng hộ Quỹ học bổng Thắp Sáng Niềm Tin - 50,000 đ</t>
  </si>
  <si>
    <t>FT24366V8KVZ</t>
  </si>
  <si>
    <t>Giang Thị Hồng Hải</t>
  </si>
  <si>
    <t>Giang Thị Hồng Hải - Ủng hộ Quỹ học bổng Thắp Sáng Niềm Tin - 500,000 đ</t>
  </si>
  <si>
    <t>FT243662B8VQ</t>
  </si>
  <si>
    <t>Nguyễn Linh Lan - Ủng hộ Quỹ học bổng Thắp Sáng Niềm Tin - 100,000 đ</t>
  </si>
  <si>
    <t>FT243662HCM9</t>
  </si>
  <si>
    <t>Nguyễn Linh Lan - Ủng hộ Quỹ học bổng Thắp Sáng Niềm Tin - 30,000 đ</t>
  </si>
  <si>
    <t>FT243661PYN9</t>
  </si>
  <si>
    <t>Phan Thị Huyền</t>
  </si>
  <si>
    <t>Phan Thị Huyền - Ủng hộ Quỹ học bổng Thắp Sáng Niềm Tin - 10,000 đ</t>
  </si>
  <si>
    <t>FT24366P98LL</t>
  </si>
  <si>
    <t>Nguyễn Mai Anh - Ủng hộ Quỹ học bổng Thắp Sáng Niềm Tin - 40,000 đ</t>
  </si>
  <si>
    <t>FT24366ZTWHX</t>
  </si>
  <si>
    <t>Nguyễn Việt Hoàng</t>
  </si>
  <si>
    <t>Nguyễn Việt Hoàng - Ủng hộ Quỹ học bổng Thắp Sáng Niềm Tin - 100,000 đ</t>
  </si>
  <si>
    <t>FT24366QGMQ0</t>
  </si>
  <si>
    <t>Đặng Thị Thúy Hà</t>
  </si>
  <si>
    <t>Đặng Thị Thúy Hà - Ủng hộ Quỹ học bổng Thắp Sáng Niềm Tin - 5,000 đ</t>
  </si>
  <si>
    <t>FT24366HJX8R</t>
  </si>
  <si>
    <t>Nguyễn Thành Đạt - Ủng hộ Quỹ học bổng Thắp Sáng Niềm Tin - 20,000 đ</t>
  </si>
  <si>
    <t>FT24366XV55D</t>
  </si>
  <si>
    <t>FT243662S7FW</t>
  </si>
  <si>
    <t>Phạm Quang Hương</t>
  </si>
  <si>
    <t>Phạm Quang Hương - Ủng hộ Quỹ học bổng Thắp Sáng Niềm Tin - 30,000 đ</t>
  </si>
  <si>
    <t>FT24366C057L</t>
  </si>
  <si>
    <t>Lê Thị Thêm</t>
  </si>
  <si>
    <t>Lê Thị Thêm - Ủng hộ Quỹ học bổng Thắp Sáng Niềm Tin - 15,000 đ</t>
  </si>
  <si>
    <t>FT24366SB2WV</t>
  </si>
  <si>
    <t>Nguyễn Ngọc Hùng</t>
  </si>
  <si>
    <t>Nguyễn Ngọc Hùng - Ủng hộ Quỹ học bổng Thắp Sáng Niềm Tin - 30,000 đ</t>
  </si>
  <si>
    <t>FT24366MPC68</t>
  </si>
  <si>
    <t>Trần Ngọc Minh Hằng</t>
  </si>
  <si>
    <t>Trần Ngọc Minh Hằng - Ủng hộ Quỹ học bổng Thắp Sáng Niềm Tin - 10,000 đ</t>
  </si>
  <si>
    <t>FT243666Z7W9</t>
  </si>
  <si>
    <t>Phan Thúc Định</t>
  </si>
  <si>
    <t>Phan Thúc Định - Ủng hộ Quỹ học bổng Thắp Sáng Niềm Tin - 65,000 đ</t>
  </si>
  <si>
    <t>FT24366GSQ5F</t>
  </si>
  <si>
    <t>Nguyễn Minh Kính</t>
  </si>
  <si>
    <t>Nguyễn Minh Kính - Ủng hộ Quỹ học bổng Thắp Sáng Niềm Tin - 5,000 đ</t>
  </si>
  <si>
    <t>FT24366LTBBH</t>
  </si>
  <si>
    <t>Trần Ngọc Minh Hằng - Ủng hộ Quỹ học bổng Thắp Sáng Niềm Tin - 5,000 đ</t>
  </si>
  <si>
    <t>FT24366HHHJZ</t>
  </si>
  <si>
    <t>Vi Thị Huệ</t>
  </si>
  <si>
    <t>Vi Thị Huệ - Ủng hộ Quỹ học bổng Thắp Sáng Niềm Tin - 10,000 đ</t>
  </si>
  <si>
    <t>FT24366S3TDJ</t>
  </si>
  <si>
    <t>Trịnh Khánh Linh - Ủng hộ Quỹ học bổng Thắp Sáng Niềm Tin - 10,000 đ</t>
  </si>
  <si>
    <t>FT24366X10HG</t>
  </si>
  <si>
    <t>FT24366JM3SK</t>
  </si>
  <si>
    <t>FT24366SJXLV</t>
  </si>
  <si>
    <t>FT24366CP85S</t>
  </si>
  <si>
    <t>Đỗ Văn Đức</t>
  </si>
  <si>
    <t>Đỗ Văn Đức - Ủng hộ Quỹ học bổng Thắp Sáng Niềm Tin - 5,000 đ</t>
  </si>
  <si>
    <t>FT24366S7GRZ</t>
  </si>
  <si>
    <t>Vòng Thanh Vũ</t>
  </si>
  <si>
    <t>Vòng Thanh Vũ - Ủng hộ Quỹ học bổng Thắp Sáng Niềm Tin - 5,000 đ</t>
  </si>
  <si>
    <t>FT2436619T01</t>
  </si>
  <si>
    <t>TRẦN THỊ DỊU HÒA</t>
  </si>
  <si>
    <t>TRẦN THỊ DỊU HÒA - Ủng hộ Quỹ học bổng Thắp Sáng Niềm Tin - 50,000 đ</t>
  </si>
  <si>
    <t>FT243666T4Z1</t>
  </si>
  <si>
    <t>Trần Lệ Hồng</t>
  </si>
  <si>
    <t>Trần Lệ Hồng - Ủng hộ Quỹ học bổng Thắp Sáng Niềm Tin - 100,000 đ</t>
  </si>
  <si>
    <t>FT243663VZX1</t>
  </si>
  <si>
    <t>FT243669Q9FL</t>
  </si>
  <si>
    <t>FT24366WD2WP</t>
  </si>
  <si>
    <t>Nguyễn Thị Dân - Ủng hộ Quỹ học bổng Thắp Sáng Niềm Tin - 60,000 đ</t>
  </si>
  <si>
    <t>FT24366KC885</t>
  </si>
  <si>
    <t>Nguyễn Thị Dân - Ủng hộ Quỹ học bổng Thắp Sáng Niềm Tin - 5,000 đ</t>
  </si>
  <si>
    <t>FT243662WX8T</t>
  </si>
  <si>
    <t>Nguyễn Thị Kim Anh - Ủng hộ Quỹ học bổng Thắp Sáng Niềm Tin - 10,000 đ</t>
  </si>
  <si>
    <t>FT243663JTFW</t>
  </si>
  <si>
    <t>NGUYỄN THỊ NGỌC TRÂN</t>
  </si>
  <si>
    <t>NGUYỄN THỊ NGỌC TRÂN - Ủng hộ Quỹ học bổng Thắp Sáng Niềm Tin - 80,000 đ</t>
  </si>
  <si>
    <t>FT24366GD5MB</t>
  </si>
  <si>
    <t>NGUYỄN THỊ NGỌC TRÂN - Ủng hộ Quỹ học bổng Thắp Sáng Niềm Tin - 100,000 đ</t>
  </si>
  <si>
    <t>FT24366WLCFH</t>
  </si>
  <si>
    <t>FT243662B6V6</t>
  </si>
  <si>
    <t>FT24366N5FGZ</t>
  </si>
  <si>
    <t>LÊ THỊ NHƯ</t>
  </si>
  <si>
    <t>LÊ THỊ NHƯ - Ủng hộ Quỹ học bổng Thắp Sáng Niềm Tin - 30,000 đ</t>
  </si>
  <si>
    <t>FT2436675YB9</t>
  </si>
  <si>
    <t>Nguyễn Hoàng Bảo</t>
  </si>
  <si>
    <t>Nguyễn Hoàng Bảo - Ủng hộ Quỹ học bổng Thắp Sáng Niềm Tin - 200,000 đ</t>
  </si>
  <si>
    <t>FT24366XQR0M</t>
  </si>
  <si>
    <t>Cá nhân - Ủng hộ Quỹ học bổng Thắp Sáng Niềm Tin - 2,500,000 đ</t>
  </si>
  <si>
    <t>FT24366TGFGD</t>
  </si>
  <si>
    <t>FT24366T1D1N</t>
  </si>
  <si>
    <t>FT24366QN55C</t>
  </si>
  <si>
    <t>FT24366M7XKB</t>
  </si>
  <si>
    <t>FT243661F890</t>
  </si>
  <si>
    <t>Đặng Thị Kim Thoa</t>
  </si>
  <si>
    <t>Đặng Thị Kim Thoa - Ủng hộ Quỹ học bổng Thắp Sáng Niềm Tin - 5,000 đ</t>
  </si>
  <si>
    <t>FT243668MVCR</t>
  </si>
  <si>
    <t>Lê Thị Thu Ngà</t>
  </si>
  <si>
    <t>Lê Thị Thu Ngà - Ủng hộ Quỹ học bổng Thắp Sáng Niềm Tin - 100,000 đ</t>
  </si>
  <si>
    <t>FT24366YB9CL</t>
  </si>
  <si>
    <t>TRẦN MINH KHOÁI</t>
  </si>
  <si>
    <t>TRẦN MINH KHOÁI - Ủng hộ Quỹ học bổng Thắp Sáng Niềm Tin - 5,000 đ</t>
  </si>
  <si>
    <t>FT24366V1MG3</t>
  </si>
  <si>
    <t>DƯƠNG KHẮC ANH MINH</t>
  </si>
  <si>
    <t>DƯƠNG KHẮC ANH MINH - Ủng hộ Quỹ học bổng Thắp Sáng Niềm Tin - 5,000 đ</t>
  </si>
  <si>
    <t>FT24366V5VLT</t>
  </si>
  <si>
    <t>Đỗ Thị Thanh Hà</t>
  </si>
  <si>
    <t>Đỗ Thị Thanh Hà - Ủng hộ Quỹ học bổng Thắp Sáng Niềm Tin - 100,000 đ</t>
  </si>
  <si>
    <t>FT24366PCSSW</t>
  </si>
  <si>
    <t>Đỗ Thị Thanh Hà - Ủng hộ Quỹ học bổng Thắp Sáng Niềm Tin - 30,000 đ</t>
  </si>
  <si>
    <t>FT243669636R</t>
  </si>
  <si>
    <t>Đỗ Thị Thanh Hà - Ủng hộ Quỹ học bổng Thắp Sáng Niềm Tin - 10,000 đ</t>
  </si>
  <si>
    <t>FT24366HTKZM</t>
  </si>
  <si>
    <t>FT24366MYL5C</t>
  </si>
  <si>
    <t>Đỗ Thị Thanh Hà - Ủng hộ Quỹ học bổng Thắp Sáng Niềm Tin - 5,000 đ</t>
  </si>
  <si>
    <t>FT24366QSZ89</t>
  </si>
  <si>
    <t>Nguyễn Kim Ngọc</t>
  </si>
  <si>
    <t>Nguyễn Kim Ngọc - Ủng hộ Quỹ học bổng Thắp Sáng Niềm Tin - 10,000 đ</t>
  </si>
  <si>
    <t>FT24366YV96J</t>
  </si>
  <si>
    <t>Vũ Thị Hồng Nhung</t>
  </si>
  <si>
    <t>Vũ Thị Hồng Nhung - Ủng hộ Quỹ học bổng Thắp Sáng Niềm Tin - 5,000 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</si>
</sst>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2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113">
    <xf numFmtId="0" fontId="0" fillId="0" borderId="0" xfId="0"/>
    <xf numFmtId="0" fontId="19" fillId="0" borderId="10" xfId="0" applyFont="1" applyBorder="1" applyAlignment="1">
      <alignment vertical="top"/>
    </xf>
    <xf numFmtId="14" fontId="19" fillId="0" borderId="10" xfId="0" applyNumberFormat="1" applyFont="1" applyBorder="1" applyAlignment="1">
      <alignment vertical="top"/>
    </xf>
    <xf numFmtId="165" fontId="19" fillId="0" borderId="10" xfId="1" applyNumberFormat="1" applyFont="1" applyBorder="1" applyAlignment="1">
      <alignment vertical="top"/>
    </xf>
    <xf numFmtId="165" fontId="21" fillId="0" borderId="10" xfId="1" applyNumberFormat="1" applyFont="1" applyBorder="1" applyAlignment="1">
      <alignment vertical="top"/>
    </xf>
    <xf numFmtId="0" fontId="19" fillId="0" borderId="10" xfId="0" applyFont="1" applyBorder="1" applyAlignment="1">
      <alignment vertical="top" wrapText="1"/>
    </xf>
    <xf numFmtId="0" fontId="19" fillId="0" borderId="10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165" fontId="21" fillId="0" borderId="10" xfId="1" applyNumberFormat="1" applyFont="1" applyBorder="1" applyAlignment="1">
      <alignment horizontal="center" vertical="center"/>
    </xf>
    <xf numFmtId="165" fontId="21" fillId="0" borderId="10" xfId="1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165" fontId="19" fillId="0" borderId="10" xfId="1" applyNumberFormat="1" applyFont="1" applyBorder="1" applyAlignment="1">
      <alignment horizontal="center" vertical="center"/>
    </xf>
    <xf numFmtId="14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14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/>
    </xf>
    <xf numFmtId="0" fontId="21" fillId="0" borderId="10" xfId="0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25" fillId="0" borderId="10" xfId="43" applyFont="1" applyBorder="1" applyAlignment="1">
      <alignment horizontal="center" vertical="top" wrapText="1"/>
    </xf>
    <xf numFmtId="165" fontId="21" fillId="0" borderId="10" xfId="44" applyNumberFormat="1" applyFont="1" applyBorder="1" applyAlignment="1">
      <alignment horizontal="center" vertical="top"/>
    </xf>
    <xf numFmtId="165" fontId="25" fillId="0" borderId="10" xfId="1" applyNumberFormat="1" applyFont="1" applyBorder="1" applyAlignment="1">
      <alignment horizontal="center" vertical="top"/>
    </xf>
    <xf numFmtId="165" fontId="21" fillId="0" borderId="10" xfId="44" applyNumberFormat="1" applyFont="1" applyBorder="1" applyAlignment="1">
      <alignment horizontal="center" vertical="top" wrapText="1"/>
    </xf>
    <xf numFmtId="0" fontId="26" fillId="0" borderId="10" xfId="43" applyFont="1" applyBorder="1" applyAlignment="1">
      <alignment vertical="top"/>
    </xf>
    <xf numFmtId="14" fontId="26" fillId="0" borderId="10" xfId="43" applyNumberFormat="1" applyFont="1" applyBorder="1" applyAlignment="1">
      <alignment vertical="top"/>
    </xf>
    <xf numFmtId="165" fontId="19" fillId="0" borderId="10" xfId="44" applyNumberFormat="1" applyFont="1" applyBorder="1" applyAlignment="1">
      <alignment vertical="top"/>
    </xf>
    <xf numFmtId="165" fontId="25" fillId="0" borderId="10" xfId="1" applyNumberFormat="1" applyFont="1" applyBorder="1" applyAlignment="1">
      <alignment vertical="top"/>
    </xf>
    <xf numFmtId="165" fontId="26" fillId="0" borderId="10" xfId="1" applyNumberFormat="1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center"/>
    </xf>
    <xf numFmtId="0" fontId="19" fillId="0" borderId="0" xfId="0" applyFont="1" applyAlignment="1">
      <alignment vertical="top"/>
    </xf>
    <xf numFmtId="14" fontId="19" fillId="0" borderId="0" xfId="0" applyNumberFormat="1" applyFont="1" applyAlignment="1">
      <alignment vertical="top"/>
    </xf>
    <xf numFmtId="0" fontId="19" fillId="0" borderId="0" xfId="0" applyFont="1" applyAlignment="1">
      <alignment vertical="top" wrapText="1"/>
    </xf>
    <xf numFmtId="165" fontId="19" fillId="0" borderId="0" xfId="1" applyNumberFormat="1" applyFont="1" applyAlignment="1">
      <alignment vertical="top"/>
    </xf>
    <xf numFmtId="14" fontId="21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center" vertical="top"/>
    </xf>
    <xf numFmtId="165" fontId="21" fillId="0" borderId="10" xfId="1" applyNumberFormat="1" applyFont="1" applyBorder="1" applyAlignment="1">
      <alignment horizontal="center" vertical="top" wrapText="1"/>
    </xf>
    <xf numFmtId="165" fontId="21" fillId="0" borderId="10" xfId="1" applyNumberFormat="1" applyFont="1" applyBorder="1" applyAlignment="1">
      <alignment horizontal="right" vertical="top"/>
    </xf>
    <xf numFmtId="0" fontId="19" fillId="0" borderId="1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29" fillId="0" borderId="10" xfId="0" applyNumberFormat="1" applyFont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165" fontId="25" fillId="0" borderId="10" xfId="1" applyNumberFormat="1" applyFont="1" applyBorder="1" applyAlignment="1">
      <alignment horizontal="center" vertical="top" wrapText="1"/>
    </xf>
    <xf numFmtId="0" fontId="26" fillId="0" borderId="10" xfId="0" applyFont="1" applyBorder="1" applyAlignment="1">
      <alignment vertical="top"/>
    </xf>
    <xf numFmtId="14" fontId="30" fillId="0" borderId="10" xfId="0" applyNumberFormat="1" applyFont="1" applyBorder="1" applyAlignment="1">
      <alignment vertical="top"/>
    </xf>
    <xf numFmtId="0" fontId="26" fillId="0" borderId="10" xfId="0" applyFont="1" applyBorder="1" applyAlignment="1">
      <alignment vertical="top" wrapText="1"/>
    </xf>
    <xf numFmtId="165" fontId="26" fillId="0" borderId="10" xfId="1" applyNumberFormat="1" applyFont="1" applyBorder="1" applyAlignment="1">
      <alignment vertical="top"/>
    </xf>
    <xf numFmtId="0" fontId="25" fillId="0" borderId="10" xfId="0" applyFont="1" applyBorder="1" applyAlignment="1">
      <alignment horizontal="center" vertical="top"/>
    </xf>
    <xf numFmtId="165" fontId="26" fillId="0" borderId="10" xfId="44" applyNumberFormat="1" applyFont="1" applyBorder="1" applyAlignment="1">
      <alignment vertical="top"/>
    </xf>
    <xf numFmtId="165" fontId="25" fillId="0" borderId="10" xfId="44" applyNumberFormat="1" applyFont="1" applyBorder="1" applyAlignment="1">
      <alignment vertical="top"/>
    </xf>
    <xf numFmtId="165" fontId="25" fillId="0" borderId="10" xfId="44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4" fontId="29" fillId="0" borderId="10" xfId="0" applyNumberFormat="1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165" fontId="25" fillId="0" borderId="10" xfId="44" applyNumberFormat="1" applyFont="1" applyBorder="1" applyAlignment="1">
      <alignment horizontal="center" vertical="center" wrapText="1"/>
    </xf>
    <xf numFmtId="165" fontId="26" fillId="0" borderId="10" xfId="44" applyNumberFormat="1" applyFont="1" applyBorder="1" applyAlignment="1">
      <alignment horizontal="center" vertical="center"/>
    </xf>
    <xf numFmtId="0" fontId="21" fillId="0" borderId="10" xfId="0" applyFont="1" applyBorder="1" applyAlignment="1">
      <alignment vertical="top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165" fontId="26" fillId="0" borderId="10" xfId="44" applyNumberFormat="1" applyFont="1" applyBorder="1" applyAlignment="1">
      <alignment vertical="center"/>
    </xf>
    <xf numFmtId="165" fontId="25" fillId="0" borderId="10" xfId="44" applyNumberFormat="1" applyFont="1" applyBorder="1" applyAlignment="1">
      <alignment vertical="center"/>
    </xf>
    <xf numFmtId="14" fontId="30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3" fillId="0" borderId="0" xfId="43" applyFont="1" applyAlignment="1">
      <alignment horizontal="center" vertical="top" wrapText="1"/>
    </xf>
    <xf numFmtId="0" fontId="23" fillId="0" borderId="0" xfId="43" applyFont="1" applyAlignment="1">
      <alignment horizontal="center" vertical="top"/>
    </xf>
    <xf numFmtId="0" fontId="24" fillId="0" borderId="0" xfId="43" applyFont="1" applyAlignment="1">
      <alignment horizontal="center" vertical="top" wrapText="1"/>
    </xf>
    <xf numFmtId="0" fontId="24" fillId="0" borderId="0" xfId="43" applyFont="1" applyAlignment="1">
      <alignment horizontal="center" vertical="top"/>
    </xf>
    <xf numFmtId="0" fontId="25" fillId="0" borderId="10" xfId="43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7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0" xfId="0" applyFont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top" wrapText="1"/>
    </xf>
    <xf numFmtId="0" fontId="21" fillId="0" borderId="11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25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5" fillId="0" borderId="0" xfId="0" applyFont="1" applyAlignment="1">
      <alignment vertical="top"/>
    </xf>
    <xf numFmtId="14" fontId="25" fillId="0" borderId="0" xfId="0" applyNumberFormat="1" applyFont="1" applyAlignment="1">
      <alignment vertical="top"/>
    </xf>
    <xf numFmtId="0" fontId="25" fillId="0" borderId="0" xfId="0" applyFont="1" applyAlignment="1">
      <alignment vertical="top" wrapText="1"/>
    </xf>
    <xf numFmtId="165" fontId="25" fillId="0" borderId="0" xfId="44" applyNumberFormat="1" applyFont="1" applyAlignment="1">
      <alignment vertical="top"/>
    </xf>
    <xf numFmtId="14" fontId="25" fillId="0" borderId="10" xfId="0" applyNumberFormat="1" applyFont="1" applyBorder="1" applyAlignment="1">
      <alignment horizontal="center" vertical="top" wrapText="1"/>
    </xf>
    <xf numFmtId="165" fontId="25" fillId="0" borderId="10" xfId="44" applyNumberFormat="1" applyFont="1" applyBorder="1" applyAlignment="1">
      <alignment horizontal="center" vertical="top"/>
    </xf>
    <xf numFmtId="165" fontId="25" fillId="0" borderId="10" xfId="44" applyNumberFormat="1" applyFont="1" applyBorder="1" applyAlignment="1">
      <alignment horizontal="center" vertical="top" wrapText="1"/>
    </xf>
    <xf numFmtId="14" fontId="26" fillId="0" borderId="10" xfId="0" applyNumberFormat="1" applyFont="1" applyBorder="1" applyAlignment="1">
      <alignment vertical="top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omma" xfId="1" builtinId="3"/>
    <cellStyle name="Comma 2" xfId="44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"/>
  <sheetViews>
    <sheetView zoomScale="112" zoomScaleNormal="112" workbookViewId="0">
      <selection activeCell="F8" sqref="F8"/>
    </sheetView>
  </sheetViews>
  <sheetFormatPr defaultRowHeight="15" x14ac:dyDescent="0.25"/>
  <cols>
    <col min="1" max="1" width="4.5703125" style="16" bestFit="1" customWidth="1"/>
    <col min="2" max="2" width="11.28515625" style="16" bestFit="1" customWidth="1"/>
    <col min="3" max="3" width="18.42578125" style="16" customWidth="1"/>
    <col min="4" max="4" width="29.85546875" style="16" customWidth="1"/>
    <col min="5" max="5" width="12.85546875" style="16" bestFit="1" customWidth="1"/>
    <col min="6" max="6" width="68.28515625" style="16" bestFit="1" customWidth="1"/>
    <col min="7" max="7" width="12.5703125" style="16" bestFit="1" customWidth="1"/>
    <col min="8" max="8" width="10.42578125" style="16" bestFit="1" customWidth="1"/>
    <col min="9" max="9" width="10.85546875" style="16" bestFit="1" customWidth="1"/>
    <col min="10" max="16384" width="9.140625" style="16"/>
  </cols>
  <sheetData>
    <row r="1" spans="1:9" ht="41.25" customHeight="1" x14ac:dyDescent="0.25">
      <c r="A1" s="71" t="s">
        <v>218</v>
      </c>
      <c r="B1" s="71"/>
      <c r="C1" s="71"/>
      <c r="D1" s="71"/>
      <c r="E1" s="71"/>
      <c r="F1" s="71"/>
      <c r="G1" s="71"/>
      <c r="H1" s="71"/>
      <c r="I1" s="71"/>
    </row>
    <row r="2" spans="1:9" ht="29.45" customHeight="1" x14ac:dyDescent="0.25">
      <c r="A2" s="72" t="s">
        <v>223</v>
      </c>
      <c r="B2" s="72"/>
      <c r="C2" s="72"/>
      <c r="D2" s="72"/>
      <c r="E2" s="72"/>
      <c r="F2" s="72"/>
      <c r="G2" s="72"/>
      <c r="H2" s="72"/>
      <c r="I2" s="72"/>
    </row>
    <row r="3" spans="1:9" ht="57" x14ac:dyDescent="0.25">
      <c r="A3" s="9" t="s">
        <v>138</v>
      </c>
      <c r="B3" s="10" t="s">
        <v>220</v>
      </c>
      <c r="C3" s="9" t="s">
        <v>139</v>
      </c>
      <c r="D3" s="9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4">
        <v>1</v>
      </c>
      <c r="B4" s="19">
        <v>45292.299996342597</v>
      </c>
      <c r="C4" s="14" t="s">
        <v>0</v>
      </c>
      <c r="D4" s="14" t="s">
        <v>224</v>
      </c>
      <c r="E4" s="14" t="s">
        <v>144</v>
      </c>
      <c r="F4" s="14" t="s">
        <v>258</v>
      </c>
      <c r="G4" s="18">
        <v>20000</v>
      </c>
      <c r="H4" s="18">
        <v>1</v>
      </c>
      <c r="I4" s="18">
        <v>20000</v>
      </c>
    </row>
    <row r="5" spans="1:9" x14ac:dyDescent="0.25">
      <c r="A5" s="14">
        <v>2</v>
      </c>
      <c r="B5" s="19">
        <v>45292.299996342597</v>
      </c>
      <c r="C5" s="14" t="s">
        <v>1</v>
      </c>
      <c r="D5" s="14" t="s">
        <v>225</v>
      </c>
      <c r="E5" s="14" t="s">
        <v>144</v>
      </c>
      <c r="F5" s="14" t="s">
        <v>259</v>
      </c>
      <c r="G5" s="18">
        <v>20000</v>
      </c>
      <c r="H5" s="18">
        <v>1</v>
      </c>
      <c r="I5" s="18">
        <v>20000</v>
      </c>
    </row>
    <row r="6" spans="1:9" x14ac:dyDescent="0.25">
      <c r="A6" s="14">
        <v>3</v>
      </c>
      <c r="B6" s="19">
        <v>45292.299996342597</v>
      </c>
      <c r="C6" s="14" t="s">
        <v>2</v>
      </c>
      <c r="D6" s="14" t="s">
        <v>225</v>
      </c>
      <c r="E6" s="14" t="s">
        <v>144</v>
      </c>
      <c r="F6" s="14" t="s">
        <v>260</v>
      </c>
      <c r="G6" s="18">
        <v>50000</v>
      </c>
      <c r="H6" s="18">
        <v>1</v>
      </c>
      <c r="I6" s="18">
        <v>50000</v>
      </c>
    </row>
    <row r="7" spans="1:9" x14ac:dyDescent="0.25">
      <c r="A7" s="14">
        <v>4</v>
      </c>
      <c r="B7" s="19">
        <v>45292.299996342597</v>
      </c>
      <c r="C7" s="14" t="s">
        <v>3</v>
      </c>
      <c r="D7" s="14" t="s">
        <v>143</v>
      </c>
      <c r="E7" s="14" t="s">
        <v>144</v>
      </c>
      <c r="F7" s="14" t="s">
        <v>261</v>
      </c>
      <c r="G7" s="18">
        <v>20000</v>
      </c>
      <c r="H7" s="18">
        <v>1</v>
      </c>
      <c r="I7" s="18">
        <v>20000</v>
      </c>
    </row>
    <row r="8" spans="1:9" x14ac:dyDescent="0.25">
      <c r="A8" s="14">
        <v>5</v>
      </c>
      <c r="B8" s="19">
        <v>45292.299996342597</v>
      </c>
      <c r="C8" s="14" t="s">
        <v>4</v>
      </c>
      <c r="D8" s="14" t="s">
        <v>145</v>
      </c>
      <c r="E8" s="14" t="s">
        <v>144</v>
      </c>
      <c r="F8" s="14" t="s">
        <v>262</v>
      </c>
      <c r="G8" s="18">
        <v>20000</v>
      </c>
      <c r="H8" s="18">
        <v>10</v>
      </c>
      <c r="I8" s="18">
        <v>200000</v>
      </c>
    </row>
    <row r="9" spans="1:9" x14ac:dyDescent="0.25">
      <c r="A9" s="14">
        <v>6</v>
      </c>
      <c r="B9" s="19">
        <v>45293.644525462965</v>
      </c>
      <c r="C9" s="14" t="s">
        <v>5</v>
      </c>
      <c r="D9" s="14" t="s">
        <v>146</v>
      </c>
      <c r="E9" s="14" t="s">
        <v>144</v>
      </c>
      <c r="F9" s="14" t="s">
        <v>263</v>
      </c>
      <c r="G9" s="18">
        <v>20000</v>
      </c>
      <c r="H9" s="18">
        <v>8</v>
      </c>
      <c r="I9" s="18">
        <v>160000</v>
      </c>
    </row>
    <row r="10" spans="1:9" x14ac:dyDescent="0.25">
      <c r="A10" s="14">
        <v>7</v>
      </c>
      <c r="B10" s="19">
        <v>45293.059898425898</v>
      </c>
      <c r="C10" s="14" t="s">
        <v>6</v>
      </c>
      <c r="D10" s="14" t="s">
        <v>147</v>
      </c>
      <c r="E10" s="14" t="s">
        <v>144</v>
      </c>
      <c r="F10" s="14" t="s">
        <v>264</v>
      </c>
      <c r="G10" s="18">
        <v>50000</v>
      </c>
      <c r="H10" s="18">
        <v>1</v>
      </c>
      <c r="I10" s="18">
        <v>50000</v>
      </c>
    </row>
    <row r="11" spans="1:9" x14ac:dyDescent="0.25">
      <c r="A11" s="14">
        <v>8</v>
      </c>
      <c r="B11" s="19">
        <v>45293.187725914402</v>
      </c>
      <c r="C11" s="14" t="s">
        <v>7</v>
      </c>
      <c r="D11" s="14" t="s">
        <v>226</v>
      </c>
      <c r="E11" s="14" t="s">
        <v>144</v>
      </c>
      <c r="F11" s="14" t="s">
        <v>265</v>
      </c>
      <c r="G11" s="18">
        <v>100000</v>
      </c>
      <c r="H11" s="18">
        <v>1</v>
      </c>
      <c r="I11" s="18">
        <v>100000</v>
      </c>
    </row>
    <row r="12" spans="1:9" x14ac:dyDescent="0.25">
      <c r="A12" s="14">
        <v>9</v>
      </c>
      <c r="B12" s="19">
        <v>45293.380853402799</v>
      </c>
      <c r="C12" s="14" t="s">
        <v>8</v>
      </c>
      <c r="D12" s="14" t="s">
        <v>227</v>
      </c>
      <c r="E12" s="14" t="s">
        <v>144</v>
      </c>
      <c r="F12" s="14" t="s">
        <v>266</v>
      </c>
      <c r="G12" s="18">
        <v>20000</v>
      </c>
      <c r="H12" s="18">
        <v>1</v>
      </c>
      <c r="I12" s="18">
        <v>20000</v>
      </c>
    </row>
    <row r="13" spans="1:9" x14ac:dyDescent="0.25">
      <c r="A13" s="14">
        <v>10</v>
      </c>
      <c r="B13" s="19">
        <v>45294.720219907409</v>
      </c>
      <c r="C13" s="14" t="s">
        <v>9</v>
      </c>
      <c r="D13" s="14" t="s">
        <v>228</v>
      </c>
      <c r="E13" s="14" t="s">
        <v>144</v>
      </c>
      <c r="F13" s="14" t="s">
        <v>267</v>
      </c>
      <c r="G13" s="18">
        <v>20000</v>
      </c>
      <c r="H13" s="18">
        <v>1</v>
      </c>
      <c r="I13" s="18">
        <v>20000</v>
      </c>
    </row>
    <row r="14" spans="1:9" x14ac:dyDescent="0.25">
      <c r="A14" s="14">
        <v>11</v>
      </c>
      <c r="B14" s="19">
        <v>45294.720219907409</v>
      </c>
      <c r="C14" s="14" t="s">
        <v>10</v>
      </c>
      <c r="D14" s="14" t="s">
        <v>228</v>
      </c>
      <c r="E14" s="14" t="s">
        <v>144</v>
      </c>
      <c r="F14" s="14" t="s">
        <v>268</v>
      </c>
      <c r="G14" s="18">
        <v>100000</v>
      </c>
      <c r="H14" s="18">
        <v>1</v>
      </c>
      <c r="I14" s="18">
        <v>100000</v>
      </c>
    </row>
    <row r="15" spans="1:9" x14ac:dyDescent="0.25">
      <c r="A15" s="14">
        <v>12</v>
      </c>
      <c r="B15" s="19">
        <v>45294.720219907409</v>
      </c>
      <c r="C15" s="14" t="s">
        <v>11</v>
      </c>
      <c r="D15" s="14" t="s">
        <v>148</v>
      </c>
      <c r="E15" s="14" t="s">
        <v>144</v>
      </c>
      <c r="F15" s="14" t="s">
        <v>269</v>
      </c>
      <c r="G15" s="18">
        <v>50000</v>
      </c>
      <c r="H15" s="18">
        <v>1</v>
      </c>
      <c r="I15" s="18">
        <v>50000</v>
      </c>
    </row>
    <row r="16" spans="1:9" x14ac:dyDescent="0.25">
      <c r="A16" s="14">
        <v>13</v>
      </c>
      <c r="B16" s="19">
        <v>45294.110640439802</v>
      </c>
      <c r="C16" s="14" t="s">
        <v>12</v>
      </c>
      <c r="D16" s="14" t="s">
        <v>149</v>
      </c>
      <c r="E16" s="14" t="s">
        <v>144</v>
      </c>
      <c r="F16" s="14" t="s">
        <v>270</v>
      </c>
      <c r="G16" s="18">
        <v>50000</v>
      </c>
      <c r="H16" s="18">
        <v>1</v>
      </c>
      <c r="I16" s="18">
        <v>50000</v>
      </c>
    </row>
    <row r="17" spans="1:9" x14ac:dyDescent="0.25">
      <c r="A17" s="14">
        <v>14</v>
      </c>
      <c r="B17" s="19">
        <v>45294.3468135648</v>
      </c>
      <c r="C17" s="14" t="s">
        <v>13</v>
      </c>
      <c r="D17" s="14" t="s">
        <v>229</v>
      </c>
      <c r="E17" s="14" t="s">
        <v>144</v>
      </c>
      <c r="F17" s="14" t="s">
        <v>271</v>
      </c>
      <c r="G17" s="18">
        <v>50000</v>
      </c>
      <c r="H17" s="18">
        <v>1</v>
      </c>
      <c r="I17" s="18">
        <v>50000</v>
      </c>
    </row>
    <row r="18" spans="1:9" x14ac:dyDescent="0.25">
      <c r="A18" s="14">
        <v>15</v>
      </c>
      <c r="B18" s="19">
        <v>45294.414907580998</v>
      </c>
      <c r="C18" s="14" t="s">
        <v>14</v>
      </c>
      <c r="D18" s="14" t="s">
        <v>150</v>
      </c>
      <c r="E18" s="14" t="s">
        <v>144</v>
      </c>
      <c r="F18" s="14" t="s">
        <v>272</v>
      </c>
      <c r="G18" s="18">
        <v>10000</v>
      </c>
      <c r="H18" s="18">
        <v>2</v>
      </c>
      <c r="I18" s="18">
        <v>20000</v>
      </c>
    </row>
    <row r="19" spans="1:9" x14ac:dyDescent="0.25">
      <c r="A19" s="14">
        <v>16</v>
      </c>
      <c r="B19" s="19">
        <v>45295.074755463</v>
      </c>
      <c r="C19" s="14" t="s">
        <v>15</v>
      </c>
      <c r="D19" s="14" t="s">
        <v>230</v>
      </c>
      <c r="E19" s="14" t="s">
        <v>144</v>
      </c>
      <c r="F19" s="14" t="s">
        <v>273</v>
      </c>
      <c r="G19" s="18">
        <v>50000</v>
      </c>
      <c r="H19" s="18">
        <v>1</v>
      </c>
      <c r="I19" s="18">
        <v>50000</v>
      </c>
    </row>
    <row r="20" spans="1:9" x14ac:dyDescent="0.25">
      <c r="A20" s="14">
        <v>17</v>
      </c>
      <c r="B20" s="19">
        <v>45295.219248969901</v>
      </c>
      <c r="C20" s="14" t="s">
        <v>16</v>
      </c>
      <c r="D20" s="14" t="s">
        <v>151</v>
      </c>
      <c r="E20" s="14" t="s">
        <v>144</v>
      </c>
      <c r="F20" s="14" t="s">
        <v>274</v>
      </c>
      <c r="G20" s="18">
        <v>10000</v>
      </c>
      <c r="H20" s="18">
        <v>1</v>
      </c>
      <c r="I20" s="18">
        <v>10000</v>
      </c>
    </row>
    <row r="21" spans="1:9" x14ac:dyDescent="0.25">
      <c r="A21" s="14">
        <v>18</v>
      </c>
      <c r="B21" s="19">
        <v>45295.422075995397</v>
      </c>
      <c r="C21" s="14" t="s">
        <v>17</v>
      </c>
      <c r="D21" s="14" t="s">
        <v>152</v>
      </c>
      <c r="E21" s="14" t="s">
        <v>144</v>
      </c>
      <c r="F21" s="14" t="s">
        <v>275</v>
      </c>
      <c r="G21" s="18">
        <v>500000</v>
      </c>
      <c r="H21" s="18">
        <v>1</v>
      </c>
      <c r="I21" s="18">
        <v>500000</v>
      </c>
    </row>
    <row r="22" spans="1:9" x14ac:dyDescent="0.25">
      <c r="A22" s="14">
        <v>19</v>
      </c>
      <c r="B22" s="19">
        <v>45295.423489201399</v>
      </c>
      <c r="C22" s="14" t="s">
        <v>18</v>
      </c>
      <c r="D22" s="14" t="s">
        <v>152</v>
      </c>
      <c r="E22" s="14" t="s">
        <v>144</v>
      </c>
      <c r="F22" s="14" t="s">
        <v>276</v>
      </c>
      <c r="G22" s="18">
        <v>50000</v>
      </c>
      <c r="H22" s="18">
        <v>3</v>
      </c>
      <c r="I22" s="18">
        <v>150000</v>
      </c>
    </row>
    <row r="23" spans="1:9" x14ac:dyDescent="0.25">
      <c r="A23" s="14">
        <v>20</v>
      </c>
      <c r="B23" s="19">
        <v>45295.423510370398</v>
      </c>
      <c r="C23" s="14" t="s">
        <v>19</v>
      </c>
      <c r="D23" s="14" t="s">
        <v>152</v>
      </c>
      <c r="E23" s="14" t="s">
        <v>144</v>
      </c>
      <c r="F23" s="14" t="s">
        <v>275</v>
      </c>
      <c r="G23" s="18">
        <v>500000</v>
      </c>
      <c r="H23" s="18">
        <v>1</v>
      </c>
      <c r="I23" s="18">
        <v>500000</v>
      </c>
    </row>
    <row r="24" spans="1:9" x14ac:dyDescent="0.25">
      <c r="A24" s="14">
        <v>21</v>
      </c>
      <c r="B24" s="19">
        <v>45296.048641539397</v>
      </c>
      <c r="C24" s="14" t="s">
        <v>20</v>
      </c>
      <c r="D24" s="14" t="s">
        <v>153</v>
      </c>
      <c r="E24" s="14" t="s">
        <v>144</v>
      </c>
      <c r="F24" s="14" t="s">
        <v>277</v>
      </c>
      <c r="G24" s="18">
        <v>100000</v>
      </c>
      <c r="H24" s="18">
        <v>1</v>
      </c>
      <c r="I24" s="18">
        <v>100000</v>
      </c>
    </row>
    <row r="25" spans="1:9" x14ac:dyDescent="0.25">
      <c r="A25" s="14">
        <v>22</v>
      </c>
      <c r="B25" s="19">
        <v>45296.048641539397</v>
      </c>
      <c r="C25" s="14" t="s">
        <v>21</v>
      </c>
      <c r="D25" s="14" t="s">
        <v>231</v>
      </c>
      <c r="E25" s="14" t="s">
        <v>144</v>
      </c>
      <c r="F25" s="14" t="s">
        <v>278</v>
      </c>
      <c r="G25" s="18">
        <v>10000</v>
      </c>
      <c r="H25" s="18">
        <v>1</v>
      </c>
      <c r="I25" s="18">
        <v>10000</v>
      </c>
    </row>
    <row r="26" spans="1:9" x14ac:dyDescent="0.25">
      <c r="A26" s="14">
        <v>23</v>
      </c>
      <c r="B26" s="19">
        <v>45296.259803749999</v>
      </c>
      <c r="C26" s="14" t="s">
        <v>22</v>
      </c>
      <c r="D26" s="14" t="s">
        <v>154</v>
      </c>
      <c r="E26" s="14" t="s">
        <v>144</v>
      </c>
      <c r="F26" s="14" t="s">
        <v>279</v>
      </c>
      <c r="G26" s="18">
        <v>20000</v>
      </c>
      <c r="H26" s="18">
        <v>1</v>
      </c>
      <c r="I26" s="18">
        <v>20000</v>
      </c>
    </row>
    <row r="27" spans="1:9" x14ac:dyDescent="0.25">
      <c r="A27" s="14">
        <v>24</v>
      </c>
      <c r="B27" s="19">
        <v>45296.425160057901</v>
      </c>
      <c r="C27" s="14" t="s">
        <v>23</v>
      </c>
      <c r="D27" s="14" t="s">
        <v>232</v>
      </c>
      <c r="E27" s="14" t="s">
        <v>144</v>
      </c>
      <c r="F27" s="14" t="s">
        <v>280</v>
      </c>
      <c r="G27" s="18">
        <v>10000</v>
      </c>
      <c r="H27" s="18">
        <v>1</v>
      </c>
      <c r="I27" s="18">
        <v>10000</v>
      </c>
    </row>
    <row r="28" spans="1:9" x14ac:dyDescent="0.25">
      <c r="A28" s="14">
        <v>25</v>
      </c>
      <c r="B28" s="19">
        <v>45296.429383101902</v>
      </c>
      <c r="C28" s="14" t="s">
        <v>24</v>
      </c>
      <c r="D28" s="14" t="s">
        <v>155</v>
      </c>
      <c r="E28" s="14" t="s">
        <v>144</v>
      </c>
      <c r="F28" s="14" t="s">
        <v>281</v>
      </c>
      <c r="G28" s="18">
        <v>10000</v>
      </c>
      <c r="H28" s="18">
        <v>1</v>
      </c>
      <c r="I28" s="18">
        <v>10000</v>
      </c>
    </row>
    <row r="29" spans="1:9" x14ac:dyDescent="0.25">
      <c r="A29" s="14">
        <v>26</v>
      </c>
      <c r="B29" s="19">
        <v>45296.479415057896</v>
      </c>
      <c r="C29" s="14" t="s">
        <v>25</v>
      </c>
      <c r="D29" s="14" t="s">
        <v>156</v>
      </c>
      <c r="E29" s="14" t="s">
        <v>144</v>
      </c>
      <c r="F29" s="14" t="s">
        <v>282</v>
      </c>
      <c r="G29" s="18">
        <v>100000</v>
      </c>
      <c r="H29" s="18">
        <v>1</v>
      </c>
      <c r="I29" s="18">
        <v>100000</v>
      </c>
    </row>
    <row r="30" spans="1:9" x14ac:dyDescent="0.25">
      <c r="A30" s="14">
        <v>27</v>
      </c>
      <c r="B30" s="19">
        <v>45296.4836065278</v>
      </c>
      <c r="C30" s="14" t="s">
        <v>26</v>
      </c>
      <c r="D30" s="14" t="s">
        <v>157</v>
      </c>
      <c r="E30" s="14" t="s">
        <v>144</v>
      </c>
      <c r="F30" s="14" t="s">
        <v>283</v>
      </c>
      <c r="G30" s="18">
        <v>10000</v>
      </c>
      <c r="H30" s="18">
        <v>10</v>
      </c>
      <c r="I30" s="18">
        <v>100000</v>
      </c>
    </row>
    <row r="31" spans="1:9" x14ac:dyDescent="0.25">
      <c r="A31" s="14">
        <v>28</v>
      </c>
      <c r="B31" s="19">
        <v>45297.107328333303</v>
      </c>
      <c r="C31" s="14" t="s">
        <v>27</v>
      </c>
      <c r="D31" s="14" t="s">
        <v>158</v>
      </c>
      <c r="E31" s="14" t="s">
        <v>144</v>
      </c>
      <c r="F31" s="14" t="s">
        <v>284</v>
      </c>
      <c r="G31" s="18">
        <v>10000</v>
      </c>
      <c r="H31" s="18">
        <v>12</v>
      </c>
      <c r="I31" s="18">
        <v>120000</v>
      </c>
    </row>
    <row r="32" spans="1:9" x14ac:dyDescent="0.25">
      <c r="A32" s="14">
        <v>29</v>
      </c>
      <c r="B32" s="19">
        <v>45297.154587615703</v>
      </c>
      <c r="C32" s="14" t="s">
        <v>28</v>
      </c>
      <c r="D32" s="14" t="s">
        <v>233</v>
      </c>
      <c r="E32" s="14" t="s">
        <v>144</v>
      </c>
      <c r="F32" s="14" t="s">
        <v>285</v>
      </c>
      <c r="G32" s="18">
        <v>10000</v>
      </c>
      <c r="H32" s="18">
        <v>1</v>
      </c>
      <c r="I32" s="18">
        <v>10000</v>
      </c>
    </row>
    <row r="33" spans="1:9" x14ac:dyDescent="0.25">
      <c r="A33" s="14">
        <v>30</v>
      </c>
      <c r="B33" s="19">
        <v>45297.156000208299</v>
      </c>
      <c r="C33" s="14" t="s">
        <v>29</v>
      </c>
      <c r="D33" s="14" t="s">
        <v>233</v>
      </c>
      <c r="E33" s="14" t="s">
        <v>144</v>
      </c>
      <c r="F33" s="14" t="s">
        <v>286</v>
      </c>
      <c r="G33" s="18">
        <v>20000</v>
      </c>
      <c r="H33" s="18">
        <v>1</v>
      </c>
      <c r="I33" s="18">
        <v>20000</v>
      </c>
    </row>
    <row r="34" spans="1:9" x14ac:dyDescent="0.25">
      <c r="A34" s="14">
        <v>31</v>
      </c>
      <c r="B34" s="19">
        <v>45297.160187291702</v>
      </c>
      <c r="C34" s="14" t="s">
        <v>30</v>
      </c>
      <c r="D34" s="14" t="s">
        <v>159</v>
      </c>
      <c r="E34" s="14" t="s">
        <v>144</v>
      </c>
      <c r="F34" s="14" t="s">
        <v>287</v>
      </c>
      <c r="G34" s="18">
        <v>10000</v>
      </c>
      <c r="H34" s="18">
        <v>1</v>
      </c>
      <c r="I34" s="18">
        <v>10000</v>
      </c>
    </row>
    <row r="35" spans="1:9" x14ac:dyDescent="0.25">
      <c r="A35" s="14">
        <v>32</v>
      </c>
      <c r="B35" s="19">
        <v>45297.525538472197</v>
      </c>
      <c r="C35" s="14" t="s">
        <v>31</v>
      </c>
      <c r="D35" s="14" t="s">
        <v>160</v>
      </c>
      <c r="E35" s="14" t="s">
        <v>144</v>
      </c>
      <c r="F35" s="14" t="s">
        <v>288</v>
      </c>
      <c r="G35" s="18">
        <v>20000</v>
      </c>
      <c r="H35" s="18">
        <v>1</v>
      </c>
      <c r="I35" s="18">
        <v>20000</v>
      </c>
    </row>
    <row r="36" spans="1:9" x14ac:dyDescent="0.25">
      <c r="A36" s="14">
        <v>33</v>
      </c>
      <c r="B36" s="19">
        <v>45298.550713194498</v>
      </c>
      <c r="C36" s="14" t="s">
        <v>32</v>
      </c>
      <c r="D36" s="14" t="s">
        <v>234</v>
      </c>
      <c r="E36" s="14" t="s">
        <v>144</v>
      </c>
      <c r="F36" s="14" t="s">
        <v>378</v>
      </c>
      <c r="G36" s="18">
        <v>50000</v>
      </c>
      <c r="H36" s="18">
        <v>2</v>
      </c>
      <c r="I36" s="18">
        <v>100000</v>
      </c>
    </row>
    <row r="37" spans="1:9" x14ac:dyDescent="0.25">
      <c r="A37" s="14">
        <v>34</v>
      </c>
      <c r="B37" s="19">
        <v>45299.034139629599</v>
      </c>
      <c r="C37" s="14" t="s">
        <v>33</v>
      </c>
      <c r="D37" s="14" t="s">
        <v>161</v>
      </c>
      <c r="E37" s="14" t="s">
        <v>144</v>
      </c>
      <c r="F37" s="14" t="s">
        <v>289</v>
      </c>
      <c r="G37" s="18">
        <v>10000</v>
      </c>
      <c r="H37" s="18">
        <v>1</v>
      </c>
      <c r="I37" s="18">
        <v>10000</v>
      </c>
    </row>
    <row r="38" spans="1:9" x14ac:dyDescent="0.25">
      <c r="A38" s="14">
        <v>35</v>
      </c>
      <c r="B38" s="19">
        <v>45299.339762557902</v>
      </c>
      <c r="C38" s="14" t="s">
        <v>34</v>
      </c>
      <c r="D38" s="14" t="s">
        <v>162</v>
      </c>
      <c r="E38" s="14" t="s">
        <v>144</v>
      </c>
      <c r="F38" s="14" t="s">
        <v>290</v>
      </c>
      <c r="G38" s="18">
        <v>10000</v>
      </c>
      <c r="H38" s="18">
        <v>1</v>
      </c>
      <c r="I38" s="18">
        <v>10000</v>
      </c>
    </row>
    <row r="39" spans="1:9" x14ac:dyDescent="0.25">
      <c r="A39" s="14">
        <v>36</v>
      </c>
      <c r="B39" s="19">
        <v>45299.543982523101</v>
      </c>
      <c r="C39" s="14" t="s">
        <v>35</v>
      </c>
      <c r="D39" s="14" t="s">
        <v>163</v>
      </c>
      <c r="E39" s="14" t="s">
        <v>144</v>
      </c>
      <c r="F39" s="14" t="s">
        <v>291</v>
      </c>
      <c r="G39" s="18">
        <v>10000</v>
      </c>
      <c r="H39" s="18">
        <v>3</v>
      </c>
      <c r="I39" s="18">
        <v>30000</v>
      </c>
    </row>
    <row r="40" spans="1:9" x14ac:dyDescent="0.25">
      <c r="A40" s="14">
        <v>37</v>
      </c>
      <c r="B40" s="19">
        <v>45299.577344837999</v>
      </c>
      <c r="C40" s="14" t="s">
        <v>36</v>
      </c>
      <c r="D40" s="14" t="s">
        <v>235</v>
      </c>
      <c r="E40" s="14" t="s">
        <v>144</v>
      </c>
      <c r="F40" s="14" t="s">
        <v>292</v>
      </c>
      <c r="G40" s="18">
        <v>20000</v>
      </c>
      <c r="H40" s="18">
        <v>1</v>
      </c>
      <c r="I40" s="18">
        <v>20000</v>
      </c>
    </row>
    <row r="41" spans="1:9" x14ac:dyDescent="0.25">
      <c r="A41" s="14">
        <v>38</v>
      </c>
      <c r="B41" s="19">
        <v>45300.069137268503</v>
      </c>
      <c r="C41" s="14" t="s">
        <v>37</v>
      </c>
      <c r="D41" s="14" t="s">
        <v>164</v>
      </c>
      <c r="E41" s="14" t="s">
        <v>144</v>
      </c>
      <c r="F41" s="14" t="s">
        <v>293</v>
      </c>
      <c r="G41" s="18">
        <v>10000</v>
      </c>
      <c r="H41" s="18">
        <v>1</v>
      </c>
      <c r="I41" s="18">
        <v>10000</v>
      </c>
    </row>
    <row r="42" spans="1:9" x14ac:dyDescent="0.25">
      <c r="A42" s="14">
        <v>39</v>
      </c>
      <c r="B42" s="19">
        <v>45300.069137268503</v>
      </c>
      <c r="C42" s="14" t="s">
        <v>38</v>
      </c>
      <c r="D42" s="14" t="s">
        <v>165</v>
      </c>
      <c r="E42" s="14" t="s">
        <v>144</v>
      </c>
      <c r="F42" s="14" t="s">
        <v>294</v>
      </c>
      <c r="G42" s="18">
        <v>20000</v>
      </c>
      <c r="H42" s="18">
        <v>1</v>
      </c>
      <c r="I42" s="18">
        <v>20000</v>
      </c>
    </row>
    <row r="43" spans="1:9" x14ac:dyDescent="0.25">
      <c r="A43" s="14">
        <v>40</v>
      </c>
      <c r="B43" s="19">
        <v>45300.069160324099</v>
      </c>
      <c r="C43" s="14" t="s">
        <v>39</v>
      </c>
      <c r="D43" s="14" t="s">
        <v>165</v>
      </c>
      <c r="E43" s="14" t="s">
        <v>144</v>
      </c>
      <c r="F43" s="14" t="s">
        <v>295</v>
      </c>
      <c r="G43" s="18">
        <v>50000</v>
      </c>
      <c r="H43" s="18">
        <v>1</v>
      </c>
      <c r="I43" s="18">
        <v>50000</v>
      </c>
    </row>
    <row r="44" spans="1:9" x14ac:dyDescent="0.25">
      <c r="A44" s="14">
        <v>41</v>
      </c>
      <c r="B44" s="19">
        <v>45300.306719247703</v>
      </c>
      <c r="C44" s="14" t="s">
        <v>40</v>
      </c>
      <c r="D44" s="14" t="s">
        <v>166</v>
      </c>
      <c r="E44" s="14" t="s">
        <v>144</v>
      </c>
      <c r="F44" s="14" t="s">
        <v>296</v>
      </c>
      <c r="G44" s="18">
        <v>10000</v>
      </c>
      <c r="H44" s="18">
        <v>1</v>
      </c>
      <c r="I44" s="18">
        <v>10000</v>
      </c>
    </row>
    <row r="45" spans="1:9" x14ac:dyDescent="0.25">
      <c r="A45" s="14">
        <v>42</v>
      </c>
      <c r="B45" s="19">
        <v>45300.584618171299</v>
      </c>
      <c r="C45" s="14" t="s">
        <v>41</v>
      </c>
      <c r="D45" s="14" t="s">
        <v>234</v>
      </c>
      <c r="E45" s="14" t="s">
        <v>144</v>
      </c>
      <c r="F45" s="14" t="s">
        <v>379</v>
      </c>
      <c r="G45" s="18">
        <v>10000</v>
      </c>
      <c r="H45" s="18">
        <v>1</v>
      </c>
      <c r="I45" s="18">
        <v>10000</v>
      </c>
    </row>
    <row r="46" spans="1:9" x14ac:dyDescent="0.25">
      <c r="A46" s="14">
        <v>43</v>
      </c>
      <c r="B46" s="19">
        <v>45301.083334398201</v>
      </c>
      <c r="C46" s="14" t="s">
        <v>42</v>
      </c>
      <c r="D46" s="14" t="s">
        <v>236</v>
      </c>
      <c r="E46" s="14" t="s">
        <v>144</v>
      </c>
      <c r="F46" s="14" t="s">
        <v>297</v>
      </c>
      <c r="G46" s="18">
        <v>10000</v>
      </c>
      <c r="H46" s="18">
        <v>10</v>
      </c>
      <c r="I46" s="18">
        <v>100000</v>
      </c>
    </row>
    <row r="47" spans="1:9" x14ac:dyDescent="0.25">
      <c r="A47" s="14">
        <v>44</v>
      </c>
      <c r="B47" s="19">
        <v>45301.315341539397</v>
      </c>
      <c r="C47" s="14" t="s">
        <v>43</v>
      </c>
      <c r="D47" s="14" t="s">
        <v>167</v>
      </c>
      <c r="E47" s="14" t="s">
        <v>144</v>
      </c>
      <c r="F47" s="14" t="s">
        <v>298</v>
      </c>
      <c r="G47" s="18">
        <v>10000</v>
      </c>
      <c r="H47" s="18">
        <v>3</v>
      </c>
      <c r="I47" s="18">
        <v>30000</v>
      </c>
    </row>
    <row r="48" spans="1:9" x14ac:dyDescent="0.25">
      <c r="A48" s="14">
        <v>45</v>
      </c>
      <c r="B48" s="19">
        <v>45302.639027777775</v>
      </c>
      <c r="C48" s="14" t="s">
        <v>44</v>
      </c>
      <c r="D48" s="14" t="s">
        <v>237</v>
      </c>
      <c r="E48" s="14" t="s">
        <v>144</v>
      </c>
      <c r="F48" s="14" t="s">
        <v>299</v>
      </c>
      <c r="G48" s="18">
        <v>100000</v>
      </c>
      <c r="H48" s="18">
        <v>1</v>
      </c>
      <c r="I48" s="18">
        <v>100000</v>
      </c>
    </row>
    <row r="49" spans="1:9" x14ac:dyDescent="0.25">
      <c r="A49" s="14">
        <v>46</v>
      </c>
      <c r="B49" s="19">
        <v>45302.108570254597</v>
      </c>
      <c r="C49" s="14" t="s">
        <v>45</v>
      </c>
      <c r="D49" s="14" t="s">
        <v>168</v>
      </c>
      <c r="E49" s="14" t="s">
        <v>144</v>
      </c>
      <c r="F49" s="14" t="s">
        <v>300</v>
      </c>
      <c r="G49" s="18">
        <v>500000</v>
      </c>
      <c r="H49" s="18">
        <v>1</v>
      </c>
      <c r="I49" s="18">
        <v>500000</v>
      </c>
    </row>
    <row r="50" spans="1:9" x14ac:dyDescent="0.25">
      <c r="A50" s="14">
        <v>47</v>
      </c>
      <c r="B50" s="19">
        <v>45302.109983055598</v>
      </c>
      <c r="C50" s="14" t="s">
        <v>46</v>
      </c>
      <c r="D50" s="14" t="s">
        <v>168</v>
      </c>
      <c r="E50" s="14" t="s">
        <v>144</v>
      </c>
      <c r="F50" s="14" t="s">
        <v>301</v>
      </c>
      <c r="G50" s="18">
        <v>200000</v>
      </c>
      <c r="H50" s="18">
        <v>1</v>
      </c>
      <c r="I50" s="18">
        <v>200000</v>
      </c>
    </row>
    <row r="51" spans="1:9" x14ac:dyDescent="0.25">
      <c r="A51" s="14">
        <v>48</v>
      </c>
      <c r="B51" s="19">
        <v>45302.1169575694</v>
      </c>
      <c r="C51" s="14" t="s">
        <v>47</v>
      </c>
      <c r="D51" s="14" t="s">
        <v>234</v>
      </c>
      <c r="E51" s="14" t="s">
        <v>144</v>
      </c>
      <c r="F51" s="14" t="s">
        <v>380</v>
      </c>
      <c r="G51" s="18">
        <v>10000</v>
      </c>
      <c r="H51" s="18">
        <v>2</v>
      </c>
      <c r="I51" s="18">
        <v>20000</v>
      </c>
    </row>
    <row r="52" spans="1:9" x14ac:dyDescent="0.25">
      <c r="A52" s="14">
        <v>49</v>
      </c>
      <c r="B52" s="19">
        <v>45302.330902326401</v>
      </c>
      <c r="C52" s="14" t="s">
        <v>48</v>
      </c>
      <c r="D52" s="14" t="s">
        <v>238</v>
      </c>
      <c r="E52" s="14" t="s">
        <v>144</v>
      </c>
      <c r="F52" s="14" t="s">
        <v>302</v>
      </c>
      <c r="G52" s="18">
        <v>10000</v>
      </c>
      <c r="H52" s="18">
        <v>1</v>
      </c>
      <c r="I52" s="18">
        <v>10000</v>
      </c>
    </row>
    <row r="53" spans="1:9" x14ac:dyDescent="0.25">
      <c r="A53" s="14">
        <v>50</v>
      </c>
      <c r="B53" s="19">
        <v>45302.542073009303</v>
      </c>
      <c r="C53" s="14" t="s">
        <v>49</v>
      </c>
      <c r="D53" s="14" t="s">
        <v>169</v>
      </c>
      <c r="E53" s="14" t="s">
        <v>144</v>
      </c>
      <c r="F53" s="14" t="s">
        <v>303</v>
      </c>
      <c r="G53" s="18">
        <v>100000</v>
      </c>
      <c r="H53" s="18">
        <v>1</v>
      </c>
      <c r="I53" s="18">
        <v>100000</v>
      </c>
    </row>
    <row r="54" spans="1:9" x14ac:dyDescent="0.25">
      <c r="A54" s="14">
        <v>51</v>
      </c>
      <c r="B54" s="19">
        <v>45303.0824595023</v>
      </c>
      <c r="C54" s="14" t="s">
        <v>50</v>
      </c>
      <c r="D54" s="14" t="s">
        <v>239</v>
      </c>
      <c r="E54" s="14" t="s">
        <v>144</v>
      </c>
      <c r="F54" s="14" t="s">
        <v>304</v>
      </c>
      <c r="G54" s="18">
        <v>10000</v>
      </c>
      <c r="H54" s="18">
        <v>9</v>
      </c>
      <c r="I54" s="18">
        <v>90000</v>
      </c>
    </row>
    <row r="55" spans="1:9" x14ac:dyDescent="0.25">
      <c r="A55" s="14">
        <v>52</v>
      </c>
      <c r="B55" s="19">
        <v>45304.990960648145</v>
      </c>
      <c r="C55" s="14" t="s">
        <v>51</v>
      </c>
      <c r="D55" s="14" t="s">
        <v>240</v>
      </c>
      <c r="E55" s="14" t="s">
        <v>144</v>
      </c>
      <c r="F55" s="14" t="s">
        <v>305</v>
      </c>
      <c r="G55" s="18">
        <v>50000</v>
      </c>
      <c r="H55" s="18">
        <v>1</v>
      </c>
      <c r="I55" s="18">
        <v>50000</v>
      </c>
    </row>
    <row r="56" spans="1:9" x14ac:dyDescent="0.25">
      <c r="A56" s="14">
        <v>53</v>
      </c>
      <c r="B56" s="19">
        <v>45304.064611944399</v>
      </c>
      <c r="C56" s="14" t="s">
        <v>52</v>
      </c>
      <c r="D56" s="14" t="s">
        <v>170</v>
      </c>
      <c r="E56" s="14" t="s">
        <v>144</v>
      </c>
      <c r="F56" s="14" t="s">
        <v>306</v>
      </c>
      <c r="G56" s="18">
        <v>20000</v>
      </c>
      <c r="H56" s="18">
        <v>1</v>
      </c>
      <c r="I56" s="18">
        <v>20000</v>
      </c>
    </row>
    <row r="57" spans="1:9" x14ac:dyDescent="0.25">
      <c r="A57" s="14">
        <v>54</v>
      </c>
      <c r="B57" s="19">
        <v>45304.506377222198</v>
      </c>
      <c r="C57" s="14" t="s">
        <v>53</v>
      </c>
      <c r="D57" s="14" t="s">
        <v>171</v>
      </c>
      <c r="E57" s="14" t="s">
        <v>144</v>
      </c>
      <c r="F57" s="14" t="s">
        <v>307</v>
      </c>
      <c r="G57" s="18">
        <v>50000</v>
      </c>
      <c r="H57" s="18">
        <v>1</v>
      </c>
      <c r="I57" s="18">
        <v>50000</v>
      </c>
    </row>
    <row r="58" spans="1:9" x14ac:dyDescent="0.25">
      <c r="A58" s="14">
        <v>55</v>
      </c>
      <c r="B58" s="19">
        <v>45304.509182673602</v>
      </c>
      <c r="C58" s="14" t="s">
        <v>54</v>
      </c>
      <c r="D58" s="14" t="s">
        <v>172</v>
      </c>
      <c r="E58" s="14" t="s">
        <v>144</v>
      </c>
      <c r="F58" s="14" t="s">
        <v>308</v>
      </c>
      <c r="G58" s="18">
        <v>10000</v>
      </c>
      <c r="H58" s="18">
        <v>1</v>
      </c>
      <c r="I58" s="18">
        <v>10000</v>
      </c>
    </row>
    <row r="59" spans="1:9" x14ac:dyDescent="0.25">
      <c r="A59" s="14">
        <v>56</v>
      </c>
      <c r="B59" s="19">
        <v>45304.6342255208</v>
      </c>
      <c r="C59" s="14" t="s">
        <v>55</v>
      </c>
      <c r="D59" s="14" t="s">
        <v>173</v>
      </c>
      <c r="E59" s="14" t="s">
        <v>144</v>
      </c>
      <c r="F59" s="14" t="s">
        <v>309</v>
      </c>
      <c r="G59" s="18">
        <v>50000</v>
      </c>
      <c r="H59" s="18">
        <v>1</v>
      </c>
      <c r="I59" s="18">
        <v>50000</v>
      </c>
    </row>
    <row r="60" spans="1:9" x14ac:dyDescent="0.25">
      <c r="A60" s="14">
        <v>57</v>
      </c>
      <c r="B60" s="19">
        <v>45305.977372685185</v>
      </c>
      <c r="C60" s="14" t="s">
        <v>56</v>
      </c>
      <c r="D60" s="14" t="s">
        <v>174</v>
      </c>
      <c r="E60" s="14" t="s">
        <v>144</v>
      </c>
      <c r="F60" s="14" t="s">
        <v>310</v>
      </c>
      <c r="G60" s="18">
        <v>10000</v>
      </c>
      <c r="H60" s="18">
        <v>2</v>
      </c>
      <c r="I60" s="18">
        <v>20000</v>
      </c>
    </row>
    <row r="61" spans="1:9" x14ac:dyDescent="0.25">
      <c r="A61" s="14">
        <v>58</v>
      </c>
      <c r="B61" s="19">
        <v>45305.303828507</v>
      </c>
      <c r="C61" s="14" t="s">
        <v>57</v>
      </c>
      <c r="D61" s="14" t="s">
        <v>175</v>
      </c>
      <c r="E61" s="14" t="s">
        <v>144</v>
      </c>
      <c r="F61" s="14" t="s">
        <v>311</v>
      </c>
      <c r="G61" s="18">
        <v>50000</v>
      </c>
      <c r="H61" s="18">
        <v>1</v>
      </c>
      <c r="I61" s="18">
        <v>50000</v>
      </c>
    </row>
    <row r="62" spans="1:9" x14ac:dyDescent="0.25">
      <c r="A62" s="14">
        <v>59</v>
      </c>
      <c r="B62" s="19">
        <v>45305.495550300897</v>
      </c>
      <c r="C62" s="14" t="s">
        <v>58</v>
      </c>
      <c r="D62" s="14" t="s">
        <v>176</v>
      </c>
      <c r="E62" s="14" t="s">
        <v>144</v>
      </c>
      <c r="F62" s="14" t="s">
        <v>312</v>
      </c>
      <c r="G62" s="18">
        <v>10000</v>
      </c>
      <c r="H62" s="18">
        <v>1</v>
      </c>
      <c r="I62" s="18">
        <v>10000</v>
      </c>
    </row>
    <row r="63" spans="1:9" x14ac:dyDescent="0.25">
      <c r="A63" s="14">
        <v>60</v>
      </c>
      <c r="B63" s="19">
        <v>45306.119285266199</v>
      </c>
      <c r="C63" s="14" t="s">
        <v>59</v>
      </c>
      <c r="D63" s="14" t="s">
        <v>177</v>
      </c>
      <c r="E63" s="14" t="s">
        <v>144</v>
      </c>
      <c r="F63" s="14" t="s">
        <v>313</v>
      </c>
      <c r="G63" s="18">
        <v>10000</v>
      </c>
      <c r="H63" s="18">
        <v>1</v>
      </c>
      <c r="I63" s="18">
        <v>10000</v>
      </c>
    </row>
    <row r="64" spans="1:9" x14ac:dyDescent="0.25">
      <c r="A64" s="14">
        <v>61</v>
      </c>
      <c r="B64" s="19">
        <v>45308.171007847202</v>
      </c>
      <c r="C64" s="14" t="s">
        <v>60</v>
      </c>
      <c r="D64" s="14" t="s">
        <v>241</v>
      </c>
      <c r="E64" s="14" t="s">
        <v>144</v>
      </c>
      <c r="F64" s="14" t="s">
        <v>314</v>
      </c>
      <c r="G64" s="18">
        <v>100000</v>
      </c>
      <c r="H64" s="18">
        <v>1</v>
      </c>
      <c r="I64" s="18">
        <v>100000</v>
      </c>
    </row>
    <row r="65" spans="1:9" x14ac:dyDescent="0.25">
      <c r="A65" s="14">
        <v>62</v>
      </c>
      <c r="B65" s="19">
        <v>45309.986435185187</v>
      </c>
      <c r="C65" s="14" t="s">
        <v>61</v>
      </c>
      <c r="D65" s="14" t="s">
        <v>178</v>
      </c>
      <c r="E65" s="14" t="s">
        <v>144</v>
      </c>
      <c r="F65" s="14" t="s">
        <v>315</v>
      </c>
      <c r="G65" s="18">
        <v>50000</v>
      </c>
      <c r="H65" s="18">
        <v>1</v>
      </c>
      <c r="I65" s="18">
        <v>50000</v>
      </c>
    </row>
    <row r="66" spans="1:9" x14ac:dyDescent="0.25">
      <c r="A66" s="14">
        <v>63</v>
      </c>
      <c r="B66" s="19">
        <v>45309.0559149537</v>
      </c>
      <c r="C66" s="14" t="s">
        <v>62</v>
      </c>
      <c r="D66" s="14" t="s">
        <v>179</v>
      </c>
      <c r="E66" s="14" t="s">
        <v>144</v>
      </c>
      <c r="F66" s="14" t="s">
        <v>316</v>
      </c>
      <c r="G66" s="18">
        <v>100000</v>
      </c>
      <c r="H66" s="18">
        <v>1</v>
      </c>
      <c r="I66" s="18">
        <v>100000</v>
      </c>
    </row>
    <row r="67" spans="1:9" x14ac:dyDescent="0.25">
      <c r="A67" s="14">
        <v>64</v>
      </c>
      <c r="B67" s="19">
        <v>45310.628252314818</v>
      </c>
      <c r="C67" s="14" t="s">
        <v>63</v>
      </c>
      <c r="D67" s="14" t="s">
        <v>180</v>
      </c>
      <c r="E67" s="14" t="s">
        <v>144</v>
      </c>
      <c r="F67" s="14" t="s">
        <v>317</v>
      </c>
      <c r="G67" s="18">
        <v>10000</v>
      </c>
      <c r="H67" s="18">
        <v>1</v>
      </c>
      <c r="I67" s="18">
        <v>10000</v>
      </c>
    </row>
    <row r="68" spans="1:9" x14ac:dyDescent="0.25">
      <c r="A68" s="14">
        <v>65</v>
      </c>
      <c r="B68" s="19">
        <v>45310.000554166698</v>
      </c>
      <c r="C68" s="14" t="s">
        <v>64</v>
      </c>
      <c r="D68" s="14" t="s">
        <v>181</v>
      </c>
      <c r="E68" s="14" t="s">
        <v>144</v>
      </c>
      <c r="F68" s="14" t="s">
        <v>318</v>
      </c>
      <c r="G68" s="18">
        <v>10000</v>
      </c>
      <c r="H68" s="18">
        <v>2</v>
      </c>
      <c r="I68" s="18">
        <v>20000</v>
      </c>
    </row>
    <row r="69" spans="1:9" x14ac:dyDescent="0.25">
      <c r="A69" s="14">
        <v>66</v>
      </c>
      <c r="B69" s="19">
        <v>45310.064483599497</v>
      </c>
      <c r="C69" s="14" t="s">
        <v>65</v>
      </c>
      <c r="D69" s="14" t="s">
        <v>182</v>
      </c>
      <c r="E69" s="14" t="s">
        <v>144</v>
      </c>
      <c r="F69" s="14" t="s">
        <v>319</v>
      </c>
      <c r="G69" s="18">
        <v>100000</v>
      </c>
      <c r="H69" s="18">
        <v>1</v>
      </c>
      <c r="I69" s="18">
        <v>100000</v>
      </c>
    </row>
    <row r="70" spans="1:9" x14ac:dyDescent="0.25">
      <c r="A70" s="14">
        <v>67</v>
      </c>
      <c r="B70" s="19">
        <v>45310.372893657397</v>
      </c>
      <c r="C70" s="14" t="s">
        <v>66</v>
      </c>
      <c r="D70" s="14" t="s">
        <v>242</v>
      </c>
      <c r="E70" s="14" t="s">
        <v>144</v>
      </c>
      <c r="F70" s="14" t="s">
        <v>320</v>
      </c>
      <c r="G70" s="18">
        <v>10000</v>
      </c>
      <c r="H70" s="18">
        <v>1</v>
      </c>
      <c r="I70" s="18">
        <v>10000</v>
      </c>
    </row>
    <row r="71" spans="1:9" x14ac:dyDescent="0.25">
      <c r="A71" s="14">
        <v>68</v>
      </c>
      <c r="B71" s="19">
        <v>45310.374307743099</v>
      </c>
      <c r="C71" s="14" t="s">
        <v>67</v>
      </c>
      <c r="D71" s="14" t="s">
        <v>243</v>
      </c>
      <c r="E71" s="14" t="s">
        <v>144</v>
      </c>
      <c r="F71" s="14" t="s">
        <v>321</v>
      </c>
      <c r="G71" s="18">
        <v>500000</v>
      </c>
      <c r="H71" s="18">
        <v>1</v>
      </c>
      <c r="I71" s="18">
        <v>500000</v>
      </c>
    </row>
    <row r="72" spans="1:9" x14ac:dyDescent="0.25">
      <c r="A72" s="14">
        <v>69</v>
      </c>
      <c r="B72" s="19">
        <v>45310.375719976902</v>
      </c>
      <c r="C72" s="14" t="s">
        <v>68</v>
      </c>
      <c r="D72" s="14" t="s">
        <v>183</v>
      </c>
      <c r="E72" s="14" t="s">
        <v>144</v>
      </c>
      <c r="F72" s="14" t="s">
        <v>322</v>
      </c>
      <c r="G72" s="18">
        <v>10000</v>
      </c>
      <c r="H72" s="18">
        <v>12</v>
      </c>
      <c r="I72" s="18">
        <v>120000</v>
      </c>
    </row>
    <row r="73" spans="1:9" x14ac:dyDescent="0.25">
      <c r="A73" s="14">
        <v>70</v>
      </c>
      <c r="B73" s="19">
        <v>45310.378532581002</v>
      </c>
      <c r="C73" s="14" t="s">
        <v>69</v>
      </c>
      <c r="D73" s="14" t="s">
        <v>244</v>
      </c>
      <c r="E73" s="14" t="s">
        <v>144</v>
      </c>
      <c r="F73" s="14" t="s">
        <v>323</v>
      </c>
      <c r="G73" s="18">
        <v>20000</v>
      </c>
      <c r="H73" s="18">
        <v>1</v>
      </c>
      <c r="I73" s="18">
        <v>20000</v>
      </c>
    </row>
    <row r="74" spans="1:9" x14ac:dyDescent="0.25">
      <c r="A74" s="14">
        <v>71</v>
      </c>
      <c r="B74" s="19">
        <v>45310.3785608912</v>
      </c>
      <c r="C74" s="14" t="s">
        <v>70</v>
      </c>
      <c r="D74" s="14" t="s">
        <v>245</v>
      </c>
      <c r="E74" s="14" t="s">
        <v>144</v>
      </c>
      <c r="F74" s="14" t="s">
        <v>324</v>
      </c>
      <c r="G74" s="18">
        <v>100000</v>
      </c>
      <c r="H74" s="18">
        <v>1</v>
      </c>
      <c r="I74" s="18">
        <v>100000</v>
      </c>
    </row>
    <row r="75" spans="1:9" x14ac:dyDescent="0.25">
      <c r="A75" s="14">
        <v>72</v>
      </c>
      <c r="B75" s="19">
        <v>45310.378582881902</v>
      </c>
      <c r="C75" s="14" t="s">
        <v>71</v>
      </c>
      <c r="D75" s="14" t="s">
        <v>184</v>
      </c>
      <c r="E75" s="14" t="s">
        <v>144</v>
      </c>
      <c r="F75" s="14" t="s">
        <v>325</v>
      </c>
      <c r="G75" s="18">
        <v>50000</v>
      </c>
      <c r="H75" s="18">
        <v>1</v>
      </c>
      <c r="I75" s="18">
        <v>50000</v>
      </c>
    </row>
    <row r="76" spans="1:9" x14ac:dyDescent="0.25">
      <c r="A76" s="14">
        <v>73</v>
      </c>
      <c r="B76" s="19">
        <v>45310.382772812503</v>
      </c>
      <c r="C76" s="14" t="s">
        <v>72</v>
      </c>
      <c r="D76" s="14" t="s">
        <v>185</v>
      </c>
      <c r="E76" s="14" t="s">
        <v>144</v>
      </c>
      <c r="F76" s="14" t="s">
        <v>326</v>
      </c>
      <c r="G76" s="18">
        <v>50000</v>
      </c>
      <c r="H76" s="18">
        <v>1</v>
      </c>
      <c r="I76" s="18">
        <v>50000</v>
      </c>
    </row>
    <row r="77" spans="1:9" x14ac:dyDescent="0.25">
      <c r="A77" s="14">
        <v>74</v>
      </c>
      <c r="B77" s="19">
        <v>45310.3869659954</v>
      </c>
      <c r="C77" s="14" t="s">
        <v>73</v>
      </c>
      <c r="D77" s="14" t="s">
        <v>246</v>
      </c>
      <c r="E77" s="14" t="s">
        <v>144</v>
      </c>
      <c r="F77" s="14" t="s">
        <v>327</v>
      </c>
      <c r="G77" s="18">
        <v>10000</v>
      </c>
      <c r="H77" s="18">
        <v>7</v>
      </c>
      <c r="I77" s="18">
        <v>70000</v>
      </c>
    </row>
    <row r="78" spans="1:9" x14ac:dyDescent="0.25">
      <c r="A78" s="14">
        <v>75</v>
      </c>
      <c r="B78" s="19">
        <v>45310.395325243102</v>
      </c>
      <c r="C78" s="14" t="s">
        <v>74</v>
      </c>
      <c r="D78" s="14" t="s">
        <v>186</v>
      </c>
      <c r="E78" s="14" t="s">
        <v>144</v>
      </c>
      <c r="F78" s="14" t="s">
        <v>328</v>
      </c>
      <c r="G78" s="18">
        <v>10000</v>
      </c>
      <c r="H78" s="18">
        <v>1</v>
      </c>
      <c r="I78" s="18">
        <v>10000</v>
      </c>
    </row>
    <row r="79" spans="1:9" x14ac:dyDescent="0.25">
      <c r="A79" s="14">
        <v>76</v>
      </c>
      <c r="B79" s="19">
        <v>45310.395350925901</v>
      </c>
      <c r="C79" s="14" t="s">
        <v>75</v>
      </c>
      <c r="D79" s="14" t="s">
        <v>234</v>
      </c>
      <c r="E79" s="14" t="s">
        <v>144</v>
      </c>
      <c r="F79" s="14" t="s">
        <v>381</v>
      </c>
      <c r="G79" s="18">
        <v>50000</v>
      </c>
      <c r="H79" s="18">
        <v>1</v>
      </c>
      <c r="I79" s="18">
        <v>50000</v>
      </c>
    </row>
    <row r="80" spans="1:9" x14ac:dyDescent="0.25">
      <c r="A80" s="14">
        <v>77</v>
      </c>
      <c r="B80" s="19">
        <v>45310.4064847685</v>
      </c>
      <c r="C80" s="14" t="s">
        <v>76</v>
      </c>
      <c r="D80" s="14" t="s">
        <v>187</v>
      </c>
      <c r="E80" s="14" t="s">
        <v>144</v>
      </c>
      <c r="F80" s="14" t="s">
        <v>329</v>
      </c>
      <c r="G80" s="18">
        <v>10000</v>
      </c>
      <c r="H80" s="18">
        <v>1</v>
      </c>
      <c r="I80" s="18">
        <v>10000</v>
      </c>
    </row>
    <row r="81" spans="1:9" x14ac:dyDescent="0.25">
      <c r="A81" s="14">
        <v>78</v>
      </c>
      <c r="B81" s="19">
        <v>45310.407899444399</v>
      </c>
      <c r="C81" s="14" t="s">
        <v>77</v>
      </c>
      <c r="D81" s="14" t="s">
        <v>247</v>
      </c>
      <c r="E81" s="14" t="s">
        <v>144</v>
      </c>
      <c r="F81" s="14" t="s">
        <v>330</v>
      </c>
      <c r="G81" s="18">
        <v>20000</v>
      </c>
      <c r="H81" s="18">
        <v>1</v>
      </c>
      <c r="I81" s="18">
        <v>20000</v>
      </c>
    </row>
    <row r="82" spans="1:9" x14ac:dyDescent="0.25">
      <c r="A82" s="14">
        <v>79</v>
      </c>
      <c r="B82" s="19">
        <v>45310.409315243101</v>
      </c>
      <c r="C82" s="14" t="s">
        <v>78</v>
      </c>
      <c r="D82" s="14" t="s">
        <v>248</v>
      </c>
      <c r="E82" s="14" t="s">
        <v>144</v>
      </c>
      <c r="F82" s="14" t="s">
        <v>331</v>
      </c>
      <c r="G82" s="18">
        <v>10000</v>
      </c>
      <c r="H82" s="18">
        <v>3</v>
      </c>
      <c r="I82" s="18">
        <v>30000</v>
      </c>
    </row>
    <row r="83" spans="1:9" x14ac:dyDescent="0.25">
      <c r="A83" s="14">
        <v>80</v>
      </c>
      <c r="B83" s="19">
        <v>45310.4107344445</v>
      </c>
      <c r="C83" s="14" t="s">
        <v>79</v>
      </c>
      <c r="D83" s="14" t="s">
        <v>249</v>
      </c>
      <c r="E83" s="14" t="s">
        <v>144</v>
      </c>
      <c r="F83" s="14" t="s">
        <v>332</v>
      </c>
      <c r="G83" s="18">
        <v>10000</v>
      </c>
      <c r="H83" s="18">
        <v>2</v>
      </c>
      <c r="I83" s="18">
        <v>20000</v>
      </c>
    </row>
    <row r="84" spans="1:9" x14ac:dyDescent="0.25">
      <c r="A84" s="14">
        <v>81</v>
      </c>
      <c r="B84" s="19">
        <v>45310.414929062499</v>
      </c>
      <c r="C84" s="14" t="s">
        <v>80</v>
      </c>
      <c r="D84" s="14" t="s">
        <v>188</v>
      </c>
      <c r="E84" s="14" t="s">
        <v>144</v>
      </c>
      <c r="F84" s="14" t="s">
        <v>333</v>
      </c>
      <c r="G84" s="18">
        <v>200000</v>
      </c>
      <c r="H84" s="18">
        <v>1</v>
      </c>
      <c r="I84" s="18">
        <v>200000</v>
      </c>
    </row>
    <row r="85" spans="1:9" x14ac:dyDescent="0.25">
      <c r="A85" s="14">
        <v>82</v>
      </c>
      <c r="B85" s="19">
        <v>45310.416346192098</v>
      </c>
      <c r="C85" s="14" t="s">
        <v>81</v>
      </c>
      <c r="D85" s="14" t="s">
        <v>189</v>
      </c>
      <c r="E85" s="14" t="s">
        <v>144</v>
      </c>
      <c r="F85" s="14" t="s">
        <v>334</v>
      </c>
      <c r="G85" s="18">
        <v>10000</v>
      </c>
      <c r="H85" s="18">
        <v>6</v>
      </c>
      <c r="I85" s="18">
        <v>60000</v>
      </c>
    </row>
    <row r="86" spans="1:9" x14ac:dyDescent="0.25">
      <c r="A86" s="14">
        <v>83</v>
      </c>
      <c r="B86" s="19">
        <v>45310.4163666319</v>
      </c>
      <c r="C86" s="14" t="s">
        <v>82</v>
      </c>
      <c r="D86" s="14" t="s">
        <v>188</v>
      </c>
      <c r="E86" s="14" t="s">
        <v>144</v>
      </c>
      <c r="F86" s="14" t="s">
        <v>335</v>
      </c>
      <c r="G86" s="18">
        <v>50000</v>
      </c>
      <c r="H86" s="18">
        <v>1</v>
      </c>
      <c r="I86" s="18">
        <v>50000</v>
      </c>
    </row>
    <row r="87" spans="1:9" x14ac:dyDescent="0.25">
      <c r="A87" s="14">
        <v>84</v>
      </c>
      <c r="B87" s="19">
        <v>45310.419165983803</v>
      </c>
      <c r="C87" s="14" t="s">
        <v>83</v>
      </c>
      <c r="D87" s="14" t="s">
        <v>190</v>
      </c>
      <c r="E87" s="14" t="s">
        <v>144</v>
      </c>
      <c r="F87" s="14" t="s">
        <v>336</v>
      </c>
      <c r="G87" s="18">
        <v>10000</v>
      </c>
      <c r="H87" s="18">
        <v>1</v>
      </c>
      <c r="I87" s="18">
        <v>10000</v>
      </c>
    </row>
    <row r="88" spans="1:9" x14ac:dyDescent="0.25">
      <c r="A88" s="14">
        <v>85</v>
      </c>
      <c r="B88" s="19">
        <v>45310.420579016201</v>
      </c>
      <c r="C88" s="14" t="s">
        <v>84</v>
      </c>
      <c r="D88" s="14" t="s">
        <v>190</v>
      </c>
      <c r="E88" s="14" t="s">
        <v>144</v>
      </c>
      <c r="F88" s="14" t="s">
        <v>337</v>
      </c>
      <c r="G88" s="18">
        <v>10000</v>
      </c>
      <c r="H88" s="18">
        <v>5</v>
      </c>
      <c r="I88" s="18">
        <v>50000</v>
      </c>
    </row>
    <row r="89" spans="1:9" x14ac:dyDescent="0.25">
      <c r="A89" s="14">
        <v>86</v>
      </c>
      <c r="B89" s="19">
        <v>45310.421999953702</v>
      </c>
      <c r="C89" s="14" t="s">
        <v>85</v>
      </c>
      <c r="D89" s="14" t="s">
        <v>250</v>
      </c>
      <c r="E89" s="14" t="s">
        <v>144</v>
      </c>
      <c r="F89" s="14" t="s">
        <v>338</v>
      </c>
      <c r="G89" s="18">
        <v>10000</v>
      </c>
      <c r="H89" s="18">
        <v>1</v>
      </c>
      <c r="I89" s="18">
        <v>10000</v>
      </c>
    </row>
    <row r="90" spans="1:9" x14ac:dyDescent="0.25">
      <c r="A90" s="14">
        <v>87</v>
      </c>
      <c r="B90" s="19">
        <v>45310.4234125695</v>
      </c>
      <c r="C90" s="14" t="s">
        <v>86</v>
      </c>
      <c r="D90" s="14" t="s">
        <v>250</v>
      </c>
      <c r="E90" s="14" t="s">
        <v>144</v>
      </c>
      <c r="F90" s="14" t="s">
        <v>339</v>
      </c>
      <c r="G90" s="18">
        <v>50000</v>
      </c>
      <c r="H90" s="18">
        <v>1</v>
      </c>
      <c r="I90" s="18">
        <v>50000</v>
      </c>
    </row>
    <row r="91" spans="1:9" x14ac:dyDescent="0.25">
      <c r="A91" s="14">
        <v>88</v>
      </c>
      <c r="B91" s="19">
        <v>45310.424822835601</v>
      </c>
      <c r="C91" s="14" t="s">
        <v>87</v>
      </c>
      <c r="D91" s="14" t="s">
        <v>191</v>
      </c>
      <c r="E91" s="14" t="s">
        <v>144</v>
      </c>
      <c r="F91" s="14" t="s">
        <v>340</v>
      </c>
      <c r="G91" s="18">
        <v>50000</v>
      </c>
      <c r="H91" s="18">
        <v>1</v>
      </c>
      <c r="I91" s="18">
        <v>50000</v>
      </c>
    </row>
    <row r="92" spans="1:9" x14ac:dyDescent="0.25">
      <c r="A92" s="14">
        <v>89</v>
      </c>
      <c r="B92" s="19">
        <v>45310.433188020797</v>
      </c>
      <c r="C92" s="14" t="s">
        <v>88</v>
      </c>
      <c r="D92" s="14" t="s">
        <v>192</v>
      </c>
      <c r="E92" s="14" t="s">
        <v>144</v>
      </c>
      <c r="F92" s="14" t="s">
        <v>341</v>
      </c>
      <c r="G92" s="18">
        <v>10000</v>
      </c>
      <c r="H92" s="18">
        <v>2</v>
      </c>
      <c r="I92" s="18">
        <v>20000</v>
      </c>
    </row>
    <row r="93" spans="1:9" x14ac:dyDescent="0.25">
      <c r="A93" s="14">
        <v>90</v>
      </c>
      <c r="B93" s="19">
        <v>45310.438770057903</v>
      </c>
      <c r="C93" s="14" t="s">
        <v>89</v>
      </c>
      <c r="D93" s="14" t="s">
        <v>234</v>
      </c>
      <c r="E93" s="14" t="s">
        <v>144</v>
      </c>
      <c r="F93" s="14" t="s">
        <v>378</v>
      </c>
      <c r="G93" s="18">
        <v>100000</v>
      </c>
      <c r="H93" s="18">
        <v>1</v>
      </c>
      <c r="I93" s="18">
        <v>100000</v>
      </c>
    </row>
    <row r="94" spans="1:9" x14ac:dyDescent="0.25">
      <c r="A94" s="14">
        <v>91</v>
      </c>
      <c r="B94" s="19">
        <v>45310.504086608802</v>
      </c>
      <c r="C94" s="14" t="s">
        <v>90</v>
      </c>
      <c r="D94" s="14" t="s">
        <v>193</v>
      </c>
      <c r="E94" s="14" t="s">
        <v>144</v>
      </c>
      <c r="F94" s="14" t="s">
        <v>342</v>
      </c>
      <c r="G94" s="18">
        <v>10000</v>
      </c>
      <c r="H94" s="18">
        <v>1</v>
      </c>
      <c r="I94" s="18">
        <v>10000</v>
      </c>
    </row>
    <row r="95" spans="1:9" x14ac:dyDescent="0.25">
      <c r="A95" s="14">
        <v>92</v>
      </c>
      <c r="B95" s="19">
        <v>45310.513835335703</v>
      </c>
      <c r="C95" s="14" t="s">
        <v>91</v>
      </c>
      <c r="D95" s="14" t="s">
        <v>194</v>
      </c>
      <c r="E95" s="14" t="s">
        <v>144</v>
      </c>
      <c r="F95" s="14" t="s">
        <v>343</v>
      </c>
      <c r="G95" s="18">
        <v>50000</v>
      </c>
      <c r="H95" s="18">
        <v>1</v>
      </c>
      <c r="I95" s="18">
        <v>50000</v>
      </c>
    </row>
    <row r="96" spans="1:9" x14ac:dyDescent="0.25">
      <c r="A96" s="14">
        <v>93</v>
      </c>
      <c r="B96" s="19">
        <v>45310.5277536227</v>
      </c>
      <c r="C96" s="14" t="s">
        <v>92</v>
      </c>
      <c r="D96" s="14" t="s">
        <v>251</v>
      </c>
      <c r="E96" s="14" t="s">
        <v>144</v>
      </c>
      <c r="F96" s="14" t="s">
        <v>344</v>
      </c>
      <c r="G96" s="18">
        <v>200000</v>
      </c>
      <c r="H96" s="18">
        <v>1</v>
      </c>
      <c r="I96" s="18">
        <v>200000</v>
      </c>
    </row>
    <row r="97" spans="1:9" x14ac:dyDescent="0.25">
      <c r="A97" s="14">
        <v>94</v>
      </c>
      <c r="B97" s="19">
        <v>45310.561117326397</v>
      </c>
      <c r="C97" s="14" t="s">
        <v>93</v>
      </c>
      <c r="D97" s="14" t="s">
        <v>195</v>
      </c>
      <c r="E97" s="14" t="s">
        <v>144</v>
      </c>
      <c r="F97" s="14" t="s">
        <v>345</v>
      </c>
      <c r="G97" s="18">
        <v>50000</v>
      </c>
      <c r="H97" s="18">
        <v>1</v>
      </c>
      <c r="I97" s="18">
        <v>50000</v>
      </c>
    </row>
    <row r="98" spans="1:9" x14ac:dyDescent="0.25">
      <c r="A98" s="14">
        <v>95</v>
      </c>
      <c r="B98" s="19">
        <v>45310.586146932903</v>
      </c>
      <c r="C98" s="14" t="s">
        <v>94</v>
      </c>
      <c r="D98" s="14" t="s">
        <v>196</v>
      </c>
      <c r="E98" s="14" t="s">
        <v>144</v>
      </c>
      <c r="F98" s="14" t="s">
        <v>346</v>
      </c>
      <c r="G98" s="18">
        <v>20000</v>
      </c>
      <c r="H98" s="18">
        <v>1</v>
      </c>
      <c r="I98" s="18">
        <v>20000</v>
      </c>
    </row>
    <row r="99" spans="1:9" x14ac:dyDescent="0.25">
      <c r="A99" s="14">
        <v>96</v>
      </c>
      <c r="B99" s="19">
        <v>45311.798715277779</v>
      </c>
      <c r="C99" s="14" t="s">
        <v>95</v>
      </c>
      <c r="D99" s="14" t="s">
        <v>197</v>
      </c>
      <c r="E99" s="14" t="s">
        <v>144</v>
      </c>
      <c r="F99" s="14" t="s">
        <v>347</v>
      </c>
      <c r="G99" s="18">
        <v>200000</v>
      </c>
      <c r="H99" s="18">
        <v>1</v>
      </c>
      <c r="I99" s="18">
        <v>200000</v>
      </c>
    </row>
    <row r="100" spans="1:9" x14ac:dyDescent="0.25">
      <c r="A100" s="14">
        <v>97</v>
      </c>
      <c r="B100" s="19">
        <v>45311.798715277779</v>
      </c>
      <c r="C100" s="14" t="s">
        <v>96</v>
      </c>
      <c r="D100" s="14" t="s">
        <v>252</v>
      </c>
      <c r="E100" s="14" t="s">
        <v>144</v>
      </c>
      <c r="F100" s="14" t="s">
        <v>348</v>
      </c>
      <c r="G100" s="18">
        <v>10000</v>
      </c>
      <c r="H100" s="18">
        <v>1</v>
      </c>
      <c r="I100" s="18">
        <v>10000</v>
      </c>
    </row>
    <row r="101" spans="1:9" x14ac:dyDescent="0.25">
      <c r="A101" s="14">
        <v>98</v>
      </c>
      <c r="B101" s="19">
        <v>45311.798715277779</v>
      </c>
      <c r="C101" s="14" t="s">
        <v>97</v>
      </c>
      <c r="D101" s="14" t="s">
        <v>252</v>
      </c>
      <c r="E101" s="14" t="s">
        <v>144</v>
      </c>
      <c r="F101" s="14" t="s">
        <v>348</v>
      </c>
      <c r="G101" s="18">
        <v>10000</v>
      </c>
      <c r="H101" s="18">
        <v>1</v>
      </c>
      <c r="I101" s="18">
        <v>10000</v>
      </c>
    </row>
    <row r="102" spans="1:9" x14ac:dyDescent="0.25">
      <c r="A102" s="14">
        <v>99</v>
      </c>
      <c r="B102" s="19">
        <v>45311.516980057902</v>
      </c>
      <c r="C102" s="14" t="s">
        <v>98</v>
      </c>
      <c r="D102" s="14" t="s">
        <v>198</v>
      </c>
      <c r="E102" s="14" t="s">
        <v>144</v>
      </c>
      <c r="F102" s="14" t="s">
        <v>349</v>
      </c>
      <c r="G102" s="18">
        <v>20000</v>
      </c>
      <c r="H102" s="18">
        <v>1</v>
      </c>
      <c r="I102" s="18">
        <v>20000</v>
      </c>
    </row>
    <row r="103" spans="1:9" x14ac:dyDescent="0.25">
      <c r="A103" s="14">
        <v>100</v>
      </c>
      <c r="B103" s="19">
        <v>45311.525337662002</v>
      </c>
      <c r="C103" s="14" t="s">
        <v>99</v>
      </c>
      <c r="D103" s="14" t="s">
        <v>234</v>
      </c>
      <c r="E103" s="14" t="s">
        <v>144</v>
      </c>
      <c r="F103" s="14" t="s">
        <v>381</v>
      </c>
      <c r="G103" s="18">
        <v>50000</v>
      </c>
      <c r="H103" s="18">
        <v>1</v>
      </c>
      <c r="I103" s="18">
        <v>50000</v>
      </c>
    </row>
    <row r="104" spans="1:9" x14ac:dyDescent="0.25">
      <c r="A104" s="14">
        <v>101</v>
      </c>
      <c r="B104" s="19">
        <v>45311.525366944399</v>
      </c>
      <c r="C104" s="14" t="s">
        <v>100</v>
      </c>
      <c r="D104" s="14" t="s">
        <v>234</v>
      </c>
      <c r="E104" s="14" t="s">
        <v>144</v>
      </c>
      <c r="F104" s="14" t="s">
        <v>381</v>
      </c>
      <c r="G104" s="18">
        <v>50000</v>
      </c>
      <c r="H104" s="18">
        <v>1</v>
      </c>
      <c r="I104" s="18">
        <v>50000</v>
      </c>
    </row>
    <row r="105" spans="1:9" x14ac:dyDescent="0.25">
      <c r="A105" s="14">
        <v>102</v>
      </c>
      <c r="B105" s="19">
        <v>45311.586512013899</v>
      </c>
      <c r="C105" s="14" t="s">
        <v>101</v>
      </c>
      <c r="D105" s="14" t="s">
        <v>253</v>
      </c>
      <c r="E105" s="14" t="s">
        <v>144</v>
      </c>
      <c r="F105" s="14" t="s">
        <v>350</v>
      </c>
      <c r="G105" s="18">
        <v>10000</v>
      </c>
      <c r="H105" s="18">
        <v>1</v>
      </c>
      <c r="I105" s="18">
        <v>10000</v>
      </c>
    </row>
    <row r="106" spans="1:9" x14ac:dyDescent="0.25">
      <c r="A106" s="14">
        <v>103</v>
      </c>
      <c r="B106" s="19">
        <v>45312.597662037035</v>
      </c>
      <c r="C106" s="14" t="s">
        <v>102</v>
      </c>
      <c r="D106" s="14" t="s">
        <v>234</v>
      </c>
      <c r="E106" s="14" t="s">
        <v>144</v>
      </c>
      <c r="F106" s="14" t="s">
        <v>382</v>
      </c>
      <c r="G106" s="18">
        <v>20000</v>
      </c>
      <c r="H106" s="18">
        <v>2</v>
      </c>
      <c r="I106" s="18">
        <v>40000</v>
      </c>
    </row>
    <row r="107" spans="1:9" x14ac:dyDescent="0.25">
      <c r="A107" s="14">
        <v>104</v>
      </c>
      <c r="B107" s="19">
        <v>45312.197803182898</v>
      </c>
      <c r="C107" s="14" t="s">
        <v>103</v>
      </c>
      <c r="D107" s="14" t="s">
        <v>199</v>
      </c>
      <c r="E107" s="14" t="s">
        <v>144</v>
      </c>
      <c r="F107" s="14" t="s">
        <v>351</v>
      </c>
      <c r="G107" s="18">
        <v>100000</v>
      </c>
      <c r="H107" s="18">
        <v>1</v>
      </c>
      <c r="I107" s="18">
        <v>100000</v>
      </c>
    </row>
    <row r="108" spans="1:9" x14ac:dyDescent="0.25">
      <c r="A108" s="14">
        <v>105</v>
      </c>
      <c r="B108" s="19">
        <v>45312.321462372704</v>
      </c>
      <c r="C108" s="14" t="s">
        <v>104</v>
      </c>
      <c r="D108" s="14" t="s">
        <v>200</v>
      </c>
      <c r="E108" s="14" t="s">
        <v>144</v>
      </c>
      <c r="F108" s="14" t="s">
        <v>352</v>
      </c>
      <c r="G108" s="18">
        <v>10000</v>
      </c>
      <c r="H108" s="18">
        <v>12</v>
      </c>
      <c r="I108" s="18">
        <v>120000</v>
      </c>
    </row>
    <row r="109" spans="1:9" x14ac:dyDescent="0.25">
      <c r="A109" s="14">
        <v>106</v>
      </c>
      <c r="B109" s="19">
        <v>45312.459013136599</v>
      </c>
      <c r="C109" s="14" t="s">
        <v>105</v>
      </c>
      <c r="D109" s="14" t="s">
        <v>201</v>
      </c>
      <c r="E109" s="14" t="s">
        <v>144</v>
      </c>
      <c r="F109" s="14" t="s">
        <v>353</v>
      </c>
      <c r="G109" s="18">
        <v>10000</v>
      </c>
      <c r="H109" s="18">
        <v>1</v>
      </c>
      <c r="I109" s="18">
        <v>10000</v>
      </c>
    </row>
    <row r="110" spans="1:9" x14ac:dyDescent="0.25">
      <c r="A110" s="14">
        <v>107</v>
      </c>
      <c r="B110" s="19">
        <v>45313.109164629597</v>
      </c>
      <c r="C110" s="14" t="s">
        <v>106</v>
      </c>
      <c r="D110" s="14" t="s">
        <v>202</v>
      </c>
      <c r="E110" s="14" t="s">
        <v>144</v>
      </c>
      <c r="F110" s="14" t="s">
        <v>354</v>
      </c>
      <c r="G110" s="18">
        <v>50000</v>
      </c>
      <c r="H110" s="18">
        <v>1</v>
      </c>
      <c r="I110" s="18">
        <v>50000</v>
      </c>
    </row>
    <row r="111" spans="1:9" x14ac:dyDescent="0.25">
      <c r="A111" s="14">
        <v>108</v>
      </c>
      <c r="B111" s="19">
        <v>45313.130027453699</v>
      </c>
      <c r="C111" s="14" t="s">
        <v>107</v>
      </c>
      <c r="D111" s="14" t="s">
        <v>203</v>
      </c>
      <c r="E111" s="14" t="s">
        <v>144</v>
      </c>
      <c r="F111" s="14" t="s">
        <v>355</v>
      </c>
      <c r="G111" s="18">
        <v>100000</v>
      </c>
      <c r="H111" s="18">
        <v>1</v>
      </c>
      <c r="I111" s="18">
        <v>100000</v>
      </c>
    </row>
    <row r="112" spans="1:9" x14ac:dyDescent="0.25">
      <c r="A112" s="14">
        <v>109</v>
      </c>
      <c r="B112" s="19">
        <v>45313.277304363401</v>
      </c>
      <c r="C112" s="14" t="s">
        <v>108</v>
      </c>
      <c r="D112" s="14" t="s">
        <v>234</v>
      </c>
      <c r="E112" s="14" t="s">
        <v>144</v>
      </c>
      <c r="F112" s="14" t="s">
        <v>379</v>
      </c>
      <c r="G112" s="18">
        <v>10000</v>
      </c>
      <c r="H112" s="18">
        <v>1</v>
      </c>
      <c r="I112" s="18">
        <v>10000</v>
      </c>
    </row>
    <row r="113" spans="1:9" x14ac:dyDescent="0.25">
      <c r="A113" s="14">
        <v>110</v>
      </c>
      <c r="B113" s="19">
        <v>45313.352344629602</v>
      </c>
      <c r="C113" s="14" t="s">
        <v>109</v>
      </c>
      <c r="D113" s="14" t="s">
        <v>204</v>
      </c>
      <c r="E113" s="14" t="s">
        <v>144</v>
      </c>
      <c r="F113" s="14" t="s">
        <v>356</v>
      </c>
      <c r="G113" s="18">
        <v>10000</v>
      </c>
      <c r="H113" s="18">
        <v>1</v>
      </c>
      <c r="I113" s="18">
        <v>10000</v>
      </c>
    </row>
    <row r="114" spans="1:9" x14ac:dyDescent="0.25">
      <c r="A114" s="14">
        <v>111</v>
      </c>
      <c r="B114" s="19">
        <v>45314.024724710704</v>
      </c>
      <c r="C114" s="14" t="s">
        <v>110</v>
      </c>
      <c r="D114" s="14" t="s">
        <v>234</v>
      </c>
      <c r="E114" s="14" t="s">
        <v>144</v>
      </c>
      <c r="F114" s="14" t="s">
        <v>379</v>
      </c>
      <c r="G114" s="18">
        <v>10000</v>
      </c>
      <c r="H114" s="18">
        <v>1</v>
      </c>
      <c r="I114" s="18">
        <v>10000</v>
      </c>
    </row>
    <row r="115" spans="1:9" x14ac:dyDescent="0.25">
      <c r="A115" s="14">
        <v>112</v>
      </c>
      <c r="B115" s="19">
        <v>45314.115048981497</v>
      </c>
      <c r="C115" s="14" t="s">
        <v>111</v>
      </c>
      <c r="D115" s="14" t="s">
        <v>205</v>
      </c>
      <c r="E115" s="14" t="s">
        <v>144</v>
      </c>
      <c r="F115" s="14" t="s">
        <v>357</v>
      </c>
      <c r="G115" s="18">
        <v>10000</v>
      </c>
      <c r="H115" s="18">
        <v>1</v>
      </c>
      <c r="I115" s="18">
        <v>10000</v>
      </c>
    </row>
    <row r="116" spans="1:9" x14ac:dyDescent="0.25">
      <c r="A116" s="14">
        <v>113</v>
      </c>
      <c r="B116" s="19">
        <v>45314.130354131899</v>
      </c>
      <c r="C116" s="14" t="s">
        <v>112</v>
      </c>
      <c r="D116" s="14" t="s">
        <v>254</v>
      </c>
      <c r="E116" s="14" t="s">
        <v>144</v>
      </c>
      <c r="F116" s="14" t="s">
        <v>358</v>
      </c>
      <c r="G116" s="18">
        <v>20000</v>
      </c>
      <c r="H116" s="18">
        <v>1</v>
      </c>
      <c r="I116" s="18">
        <v>20000</v>
      </c>
    </row>
    <row r="117" spans="1:9" x14ac:dyDescent="0.25">
      <c r="A117" s="14">
        <v>114</v>
      </c>
      <c r="B117" s="19">
        <v>45314.142881134299</v>
      </c>
      <c r="C117" s="14" t="s">
        <v>113</v>
      </c>
      <c r="D117" s="14" t="s">
        <v>206</v>
      </c>
      <c r="E117" s="14" t="s">
        <v>144</v>
      </c>
      <c r="F117" s="14" t="s">
        <v>359</v>
      </c>
      <c r="G117" s="18">
        <v>200000</v>
      </c>
      <c r="H117" s="18">
        <v>1</v>
      </c>
      <c r="I117" s="18">
        <v>200000</v>
      </c>
    </row>
    <row r="118" spans="1:9" x14ac:dyDescent="0.25">
      <c r="A118" s="14">
        <v>115</v>
      </c>
      <c r="B118" s="19">
        <v>45314.144295150501</v>
      </c>
      <c r="C118" s="14" t="s">
        <v>114</v>
      </c>
      <c r="D118" s="14" t="s">
        <v>206</v>
      </c>
      <c r="E118" s="14" t="s">
        <v>144</v>
      </c>
      <c r="F118" s="14" t="s">
        <v>360</v>
      </c>
      <c r="G118" s="18">
        <v>100000</v>
      </c>
      <c r="H118" s="18">
        <v>1</v>
      </c>
      <c r="I118" s="18">
        <v>100000</v>
      </c>
    </row>
    <row r="119" spans="1:9" x14ac:dyDescent="0.25">
      <c r="A119" s="14">
        <v>116</v>
      </c>
      <c r="B119" s="19">
        <v>45314.144319120402</v>
      </c>
      <c r="C119" s="14" t="s">
        <v>115</v>
      </c>
      <c r="D119" s="14" t="s">
        <v>206</v>
      </c>
      <c r="E119" s="14" t="s">
        <v>144</v>
      </c>
      <c r="F119" s="14" t="s">
        <v>361</v>
      </c>
      <c r="G119" s="18">
        <v>10000</v>
      </c>
      <c r="H119" s="18">
        <v>1</v>
      </c>
      <c r="I119" s="18">
        <v>10000</v>
      </c>
    </row>
    <row r="120" spans="1:9" x14ac:dyDescent="0.25">
      <c r="A120" s="14">
        <v>117</v>
      </c>
      <c r="B120" s="19">
        <v>45314.145734143502</v>
      </c>
      <c r="C120" s="14" t="s">
        <v>116</v>
      </c>
      <c r="D120" s="14" t="s">
        <v>206</v>
      </c>
      <c r="E120" s="14" t="s">
        <v>144</v>
      </c>
      <c r="F120" s="14" t="s">
        <v>362</v>
      </c>
      <c r="G120" s="18">
        <v>50000</v>
      </c>
      <c r="H120" s="18">
        <v>1</v>
      </c>
      <c r="I120" s="18">
        <v>50000</v>
      </c>
    </row>
    <row r="121" spans="1:9" x14ac:dyDescent="0.25">
      <c r="A121" s="14">
        <v>118</v>
      </c>
      <c r="B121" s="19">
        <v>45314.166599768498</v>
      </c>
      <c r="C121" s="14" t="s">
        <v>117</v>
      </c>
      <c r="D121" s="14" t="s">
        <v>207</v>
      </c>
      <c r="E121" s="14" t="s">
        <v>144</v>
      </c>
      <c r="F121" s="14" t="s">
        <v>363</v>
      </c>
      <c r="G121" s="18">
        <v>20000</v>
      </c>
      <c r="H121" s="18">
        <v>1</v>
      </c>
      <c r="I121" s="18">
        <v>20000</v>
      </c>
    </row>
    <row r="122" spans="1:9" x14ac:dyDescent="0.25">
      <c r="A122" s="14">
        <v>119</v>
      </c>
      <c r="B122" s="19">
        <v>45314.479190208302</v>
      </c>
      <c r="C122" s="14" t="s">
        <v>118</v>
      </c>
      <c r="D122" s="14" t="s">
        <v>255</v>
      </c>
      <c r="E122" s="14" t="s">
        <v>144</v>
      </c>
      <c r="F122" s="14" t="s">
        <v>364</v>
      </c>
      <c r="G122" s="18">
        <v>10000</v>
      </c>
      <c r="H122" s="18">
        <v>1</v>
      </c>
      <c r="I122" s="18">
        <v>10000</v>
      </c>
    </row>
    <row r="123" spans="1:9" x14ac:dyDescent="0.25">
      <c r="A123" s="14">
        <v>120</v>
      </c>
      <c r="B123" s="19">
        <v>45315.613958333335</v>
      </c>
      <c r="C123" s="14" t="s">
        <v>119</v>
      </c>
      <c r="D123" s="14" t="s">
        <v>234</v>
      </c>
      <c r="E123" s="14" t="s">
        <v>144</v>
      </c>
      <c r="F123" s="14" t="s">
        <v>379</v>
      </c>
      <c r="G123" s="18">
        <v>10000</v>
      </c>
      <c r="H123" s="18">
        <v>1</v>
      </c>
      <c r="I123" s="18">
        <v>10000</v>
      </c>
    </row>
    <row r="124" spans="1:9" x14ac:dyDescent="0.25">
      <c r="A124" s="14">
        <v>121</v>
      </c>
      <c r="B124" s="19">
        <v>45315.0849219097</v>
      </c>
      <c r="C124" s="14" t="s">
        <v>120</v>
      </c>
      <c r="D124" s="14" t="s">
        <v>182</v>
      </c>
      <c r="E124" s="14" t="s">
        <v>144</v>
      </c>
      <c r="F124" s="14" t="s">
        <v>319</v>
      </c>
      <c r="G124" s="18">
        <v>10000</v>
      </c>
      <c r="H124" s="18">
        <v>10</v>
      </c>
      <c r="I124" s="18">
        <v>100000</v>
      </c>
    </row>
    <row r="125" spans="1:9" x14ac:dyDescent="0.25">
      <c r="A125" s="14">
        <v>122</v>
      </c>
      <c r="B125" s="19">
        <v>45315.189153043997</v>
      </c>
      <c r="C125" s="14" t="s">
        <v>121</v>
      </c>
      <c r="D125" s="14" t="s">
        <v>208</v>
      </c>
      <c r="E125" s="14" t="s">
        <v>144</v>
      </c>
      <c r="F125" s="14" t="s">
        <v>365</v>
      </c>
      <c r="G125" s="18">
        <v>10000</v>
      </c>
      <c r="H125" s="18">
        <v>6</v>
      </c>
      <c r="I125" s="18">
        <v>60000</v>
      </c>
    </row>
    <row r="126" spans="1:9" x14ac:dyDescent="0.25">
      <c r="A126" s="14">
        <v>123</v>
      </c>
      <c r="B126" s="19">
        <v>45315.375325983798</v>
      </c>
      <c r="C126" s="14" t="s">
        <v>122</v>
      </c>
      <c r="D126" s="14" t="s">
        <v>230</v>
      </c>
      <c r="E126" s="14" t="s">
        <v>144</v>
      </c>
      <c r="F126" s="14" t="s">
        <v>273</v>
      </c>
      <c r="G126" s="18">
        <v>50000</v>
      </c>
      <c r="H126" s="18">
        <v>1</v>
      </c>
      <c r="I126" s="18">
        <v>50000</v>
      </c>
    </row>
    <row r="127" spans="1:9" x14ac:dyDescent="0.25">
      <c r="A127" s="14">
        <v>124</v>
      </c>
      <c r="B127" s="19">
        <v>45315.547610775502</v>
      </c>
      <c r="C127" s="14" t="s">
        <v>123</v>
      </c>
      <c r="D127" s="14" t="s">
        <v>234</v>
      </c>
      <c r="E127" s="14" t="s">
        <v>144</v>
      </c>
      <c r="F127" s="14" t="s">
        <v>378</v>
      </c>
      <c r="G127" s="18">
        <v>100000</v>
      </c>
      <c r="H127" s="18">
        <v>1</v>
      </c>
      <c r="I127" s="18">
        <v>100000</v>
      </c>
    </row>
    <row r="128" spans="1:9" x14ac:dyDescent="0.25">
      <c r="A128" s="14">
        <v>125</v>
      </c>
      <c r="B128" s="19">
        <v>45316.007437592598</v>
      </c>
      <c r="C128" s="14" t="s">
        <v>124</v>
      </c>
      <c r="D128" s="14" t="s">
        <v>209</v>
      </c>
      <c r="E128" s="14" t="s">
        <v>144</v>
      </c>
      <c r="F128" s="14" t="s">
        <v>366</v>
      </c>
      <c r="G128" s="18">
        <v>10000</v>
      </c>
      <c r="H128" s="18">
        <v>1</v>
      </c>
      <c r="I128" s="18">
        <v>10000</v>
      </c>
    </row>
    <row r="129" spans="1:9" x14ac:dyDescent="0.25">
      <c r="A129" s="14">
        <v>126</v>
      </c>
      <c r="B129" s="19">
        <v>45316.010237523202</v>
      </c>
      <c r="C129" s="14" t="s">
        <v>125</v>
      </c>
      <c r="D129" s="14" t="s">
        <v>210</v>
      </c>
      <c r="E129" s="14" t="s">
        <v>144</v>
      </c>
      <c r="F129" s="14" t="s">
        <v>367</v>
      </c>
      <c r="G129" s="18">
        <v>10000</v>
      </c>
      <c r="H129" s="18">
        <v>1</v>
      </c>
      <c r="I129" s="18">
        <v>10000</v>
      </c>
    </row>
    <row r="130" spans="1:9" x14ac:dyDescent="0.25">
      <c r="A130" s="14">
        <v>127</v>
      </c>
      <c r="B130" s="19">
        <v>45316.426984247701</v>
      </c>
      <c r="C130" s="14" t="s">
        <v>126</v>
      </c>
      <c r="D130" s="14" t="s">
        <v>211</v>
      </c>
      <c r="E130" s="14" t="s">
        <v>144</v>
      </c>
      <c r="F130" s="14" t="s">
        <v>368</v>
      </c>
      <c r="G130" s="18">
        <v>10000</v>
      </c>
      <c r="H130" s="18">
        <v>1</v>
      </c>
      <c r="I130" s="18">
        <v>10000</v>
      </c>
    </row>
    <row r="131" spans="1:9" x14ac:dyDescent="0.25">
      <c r="A131" s="14">
        <v>128</v>
      </c>
      <c r="B131" s="19">
        <v>45317.0882121412</v>
      </c>
      <c r="C131" s="14" t="s">
        <v>127</v>
      </c>
      <c r="D131" s="14" t="s">
        <v>234</v>
      </c>
      <c r="E131" s="14" t="s">
        <v>144</v>
      </c>
      <c r="F131" s="14" t="s">
        <v>380</v>
      </c>
      <c r="G131" s="18">
        <v>20000</v>
      </c>
      <c r="H131" s="18">
        <v>1</v>
      </c>
      <c r="I131" s="18">
        <v>20000</v>
      </c>
    </row>
    <row r="132" spans="1:9" x14ac:dyDescent="0.25">
      <c r="A132" s="14">
        <v>129</v>
      </c>
      <c r="B132" s="19">
        <v>45317.0937887732</v>
      </c>
      <c r="C132" s="14" t="s">
        <v>128</v>
      </c>
      <c r="D132" s="14" t="s">
        <v>212</v>
      </c>
      <c r="E132" s="14" t="s">
        <v>144</v>
      </c>
      <c r="F132" s="14" t="s">
        <v>369</v>
      </c>
      <c r="G132" s="18">
        <v>100000</v>
      </c>
      <c r="H132" s="18">
        <v>1</v>
      </c>
      <c r="I132" s="18">
        <v>100000</v>
      </c>
    </row>
    <row r="133" spans="1:9" x14ac:dyDescent="0.25">
      <c r="A133" s="14">
        <v>130</v>
      </c>
      <c r="B133" s="19">
        <v>45317.116035486099</v>
      </c>
      <c r="C133" s="14" t="s">
        <v>129</v>
      </c>
      <c r="D133" s="14" t="s">
        <v>213</v>
      </c>
      <c r="E133" s="14" t="s">
        <v>144</v>
      </c>
      <c r="F133" s="14" t="s">
        <v>370</v>
      </c>
      <c r="G133" s="18">
        <v>10000</v>
      </c>
      <c r="H133" s="18">
        <v>15</v>
      </c>
      <c r="I133" s="18">
        <v>150000</v>
      </c>
    </row>
    <row r="134" spans="1:9" x14ac:dyDescent="0.25">
      <c r="A134" s="14">
        <v>131</v>
      </c>
      <c r="B134" s="19">
        <v>45319.88585648148</v>
      </c>
      <c r="C134" s="14" t="s">
        <v>130</v>
      </c>
      <c r="D134" s="14" t="s">
        <v>234</v>
      </c>
      <c r="E134" s="14" t="s">
        <v>144</v>
      </c>
      <c r="F134" s="14" t="s">
        <v>379</v>
      </c>
      <c r="G134" s="18">
        <v>10000</v>
      </c>
      <c r="H134" s="18">
        <v>1</v>
      </c>
      <c r="I134" s="18">
        <v>10000</v>
      </c>
    </row>
    <row r="135" spans="1:9" x14ac:dyDescent="0.25">
      <c r="A135" s="14">
        <v>132</v>
      </c>
      <c r="B135" s="19">
        <v>45319.240113911997</v>
      </c>
      <c r="C135" s="14" t="s">
        <v>131</v>
      </c>
      <c r="D135" s="14" t="s">
        <v>194</v>
      </c>
      <c r="E135" s="14" t="s">
        <v>144</v>
      </c>
      <c r="F135" s="14" t="s">
        <v>343</v>
      </c>
      <c r="G135" s="18">
        <v>50000</v>
      </c>
      <c r="H135" s="18">
        <v>1</v>
      </c>
      <c r="I135" s="18">
        <v>50000</v>
      </c>
    </row>
    <row r="136" spans="1:9" x14ac:dyDescent="0.25">
      <c r="A136" s="14">
        <v>133</v>
      </c>
      <c r="B136" s="19">
        <v>45320.0708712384</v>
      </c>
      <c r="C136" s="14" t="s">
        <v>132</v>
      </c>
      <c r="D136" s="14" t="s">
        <v>214</v>
      </c>
      <c r="E136" s="14" t="s">
        <v>144</v>
      </c>
      <c r="F136" s="14" t="s">
        <v>371</v>
      </c>
      <c r="G136" s="18">
        <v>10000</v>
      </c>
      <c r="H136" s="18">
        <v>10</v>
      </c>
      <c r="I136" s="18">
        <v>100000</v>
      </c>
    </row>
    <row r="137" spans="1:9" x14ac:dyDescent="0.25">
      <c r="A137" s="14">
        <v>134</v>
      </c>
      <c r="B137" s="19">
        <v>45321.172434780099</v>
      </c>
      <c r="C137" s="14" t="s">
        <v>133</v>
      </c>
      <c r="D137" s="14" t="s">
        <v>215</v>
      </c>
      <c r="E137" s="14" t="s">
        <v>144</v>
      </c>
      <c r="F137" s="14" t="s">
        <v>372</v>
      </c>
      <c r="G137" s="18">
        <v>10000</v>
      </c>
      <c r="H137" s="18">
        <v>9</v>
      </c>
      <c r="I137" s="18">
        <v>90000</v>
      </c>
    </row>
    <row r="138" spans="1:9" x14ac:dyDescent="0.25">
      <c r="A138" s="14">
        <v>135</v>
      </c>
      <c r="B138" s="19">
        <v>45322.660046296296</v>
      </c>
      <c r="C138" s="14" t="s">
        <v>134</v>
      </c>
      <c r="D138" s="14" t="s">
        <v>216</v>
      </c>
      <c r="E138" s="14" t="s">
        <v>144</v>
      </c>
      <c r="F138" s="14" t="s">
        <v>373</v>
      </c>
      <c r="G138" s="18">
        <v>100000</v>
      </c>
      <c r="H138" s="18">
        <v>1</v>
      </c>
      <c r="I138" s="18">
        <v>100000</v>
      </c>
    </row>
    <row r="139" spans="1:9" x14ac:dyDescent="0.25">
      <c r="A139" s="14">
        <v>136</v>
      </c>
      <c r="B139" s="19">
        <v>45322.154583912001</v>
      </c>
      <c r="C139" s="14" t="s">
        <v>135</v>
      </c>
      <c r="D139" s="14" t="s">
        <v>256</v>
      </c>
      <c r="E139" s="14" t="s">
        <v>144</v>
      </c>
      <c r="F139" s="14" t="s">
        <v>374</v>
      </c>
      <c r="G139" s="18">
        <v>10000</v>
      </c>
      <c r="H139" s="18">
        <v>1</v>
      </c>
      <c r="I139" s="18">
        <v>10000</v>
      </c>
    </row>
    <row r="140" spans="1:9" x14ac:dyDescent="0.25">
      <c r="A140" s="14">
        <v>137</v>
      </c>
      <c r="B140" s="19">
        <v>45322.310182337998</v>
      </c>
      <c r="C140" s="14" t="s">
        <v>136</v>
      </c>
      <c r="D140" s="14" t="s">
        <v>217</v>
      </c>
      <c r="E140" s="14" t="s">
        <v>144</v>
      </c>
      <c r="F140" s="14" t="s">
        <v>375</v>
      </c>
      <c r="G140" s="18">
        <v>10000</v>
      </c>
      <c r="H140" s="18">
        <v>1</v>
      </c>
      <c r="I140" s="18">
        <v>10000</v>
      </c>
    </row>
    <row r="141" spans="1:9" x14ac:dyDescent="0.25">
      <c r="A141" s="14">
        <v>138</v>
      </c>
      <c r="B141" s="19">
        <v>45322.635536423601</v>
      </c>
      <c r="C141" s="14" t="s">
        <v>137</v>
      </c>
      <c r="D141" s="14" t="s">
        <v>257</v>
      </c>
      <c r="E141" s="14" t="s">
        <v>144</v>
      </c>
      <c r="F141" s="14" t="s">
        <v>376</v>
      </c>
      <c r="G141" s="18">
        <v>10000</v>
      </c>
      <c r="H141" s="18">
        <v>10</v>
      </c>
      <c r="I141" s="18">
        <v>100000</v>
      </c>
    </row>
    <row r="142" spans="1:9" x14ac:dyDescent="0.25">
      <c r="A142" s="73" t="s">
        <v>219</v>
      </c>
      <c r="B142" s="73"/>
      <c r="C142" s="73"/>
      <c r="D142" s="73"/>
      <c r="E142" s="73"/>
      <c r="F142" s="73"/>
      <c r="G142" s="73"/>
      <c r="H142" s="12">
        <f>SUM(H4:H141)</f>
        <v>298</v>
      </c>
      <c r="I142" s="12">
        <f t="shared" ref="I142" si="0">SUM(I4:I141)</f>
        <v>9040000</v>
      </c>
    </row>
    <row r="143" spans="1:9" x14ac:dyDescent="0.25">
      <c r="A143" s="15"/>
      <c r="B143" s="21"/>
      <c r="C143" s="15"/>
      <c r="D143" s="15"/>
      <c r="E143" s="15"/>
      <c r="F143" s="15"/>
      <c r="G143" s="23"/>
      <c r="H143" s="23"/>
      <c r="I143" s="23"/>
    </row>
  </sheetData>
  <mergeCells count="3">
    <mergeCell ref="A1:I1"/>
    <mergeCell ref="A2:I2"/>
    <mergeCell ref="A142:G142"/>
  </mergeCells>
  <conditionalFormatting sqref="C1:C3 C7:C1048576">
    <cfRule type="duplicateValues" dxfId="12" priority="9"/>
  </conditionalFormatting>
  <conditionalFormatting sqref="C4:C6">
    <cfRule type="duplicateValues" dxfId="11" priority="11"/>
  </conditionalFormatting>
  <conditionalFormatting sqref="C1:C1048576">
    <cfRule type="duplicateValues" dxfId="10" priority="1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workbookViewId="0">
      <selection activeCell="F8" sqref="F8"/>
    </sheetView>
  </sheetViews>
  <sheetFormatPr defaultRowHeight="15" x14ac:dyDescent="0.25"/>
  <cols>
    <col min="1" max="1" width="9.140625" style="16"/>
    <col min="2" max="2" width="16.85546875" customWidth="1"/>
    <col min="3" max="3" width="17.140625" customWidth="1"/>
    <col min="4" max="4" width="30.42578125" customWidth="1"/>
    <col min="5" max="5" width="19" customWidth="1"/>
    <col min="6" max="6" width="78.85546875" customWidth="1"/>
    <col min="7" max="9" width="14" customWidth="1"/>
  </cols>
  <sheetData>
    <row r="1" spans="1:9" ht="15.75" x14ac:dyDescent="0.25">
      <c r="A1" s="93" t="s">
        <v>1803</v>
      </c>
      <c r="B1" s="93"/>
      <c r="C1" s="93"/>
      <c r="D1" s="93"/>
      <c r="E1" s="93"/>
      <c r="F1" s="93"/>
      <c r="G1" s="93"/>
      <c r="H1" s="93"/>
      <c r="I1" s="93"/>
    </row>
    <row r="2" spans="1:9" x14ac:dyDescent="0.25">
      <c r="A2" s="94" t="s">
        <v>1804</v>
      </c>
      <c r="B2" s="95"/>
      <c r="C2" s="95"/>
      <c r="D2" s="95"/>
      <c r="E2" s="95"/>
      <c r="F2" s="95"/>
      <c r="G2" s="95"/>
      <c r="H2" s="95"/>
      <c r="I2" s="95"/>
    </row>
    <row r="3" spans="1:9" s="8" customFormat="1" ht="42.75" x14ac:dyDescent="0.25">
      <c r="A3" s="58" t="s">
        <v>138</v>
      </c>
      <c r="B3" s="59" t="s">
        <v>220</v>
      </c>
      <c r="C3" s="58" t="s">
        <v>139</v>
      </c>
      <c r="D3" s="58" t="s">
        <v>1350</v>
      </c>
      <c r="E3" s="60" t="s">
        <v>221</v>
      </c>
      <c r="F3" s="58" t="s">
        <v>377</v>
      </c>
      <c r="G3" s="57" t="s">
        <v>141</v>
      </c>
      <c r="H3" s="57" t="s">
        <v>142</v>
      </c>
      <c r="I3" s="61" t="s">
        <v>222</v>
      </c>
    </row>
    <row r="4" spans="1:9" x14ac:dyDescent="0.25">
      <c r="A4" s="64">
        <v>1</v>
      </c>
      <c r="B4" s="51">
        <v>45566.271254097199</v>
      </c>
      <c r="C4" s="50" t="s">
        <v>1805</v>
      </c>
      <c r="D4" s="50" t="s">
        <v>1117</v>
      </c>
      <c r="E4" s="50" t="s">
        <v>144</v>
      </c>
      <c r="F4" s="50" t="s">
        <v>1806</v>
      </c>
      <c r="G4" s="55">
        <v>5000</v>
      </c>
      <c r="H4" s="55">
        <v>1</v>
      </c>
      <c r="I4" s="55">
        <v>5000</v>
      </c>
    </row>
    <row r="5" spans="1:9" x14ac:dyDescent="0.25">
      <c r="A5" s="64">
        <v>2</v>
      </c>
      <c r="B5" s="51">
        <v>45566.601918541703</v>
      </c>
      <c r="C5" s="50" t="s">
        <v>1807</v>
      </c>
      <c r="D5" s="50" t="s">
        <v>413</v>
      </c>
      <c r="E5" s="50" t="s">
        <v>144</v>
      </c>
      <c r="F5" s="50" t="s">
        <v>1735</v>
      </c>
      <c r="G5" s="55">
        <v>5000</v>
      </c>
      <c r="H5" s="55">
        <v>1</v>
      </c>
      <c r="I5" s="55">
        <v>5000</v>
      </c>
    </row>
    <row r="6" spans="1:9" x14ac:dyDescent="0.25">
      <c r="A6" s="64">
        <v>3</v>
      </c>
      <c r="B6" s="51">
        <v>45567.050656296298</v>
      </c>
      <c r="C6" s="50" t="s">
        <v>1808</v>
      </c>
      <c r="D6" s="50" t="s">
        <v>1415</v>
      </c>
      <c r="E6" s="50" t="s">
        <v>144</v>
      </c>
      <c r="F6" s="50" t="s">
        <v>1416</v>
      </c>
      <c r="G6" s="55">
        <v>200000</v>
      </c>
      <c r="H6" s="55">
        <v>1</v>
      </c>
      <c r="I6" s="55">
        <v>200000</v>
      </c>
    </row>
    <row r="7" spans="1:9" x14ac:dyDescent="0.25">
      <c r="A7" s="64">
        <v>4</v>
      </c>
      <c r="B7" s="51">
        <v>45567.125702511599</v>
      </c>
      <c r="C7" s="50" t="s">
        <v>1809</v>
      </c>
      <c r="D7" s="50" t="s">
        <v>1810</v>
      </c>
      <c r="E7" s="50" t="s">
        <v>144</v>
      </c>
      <c r="F7" s="50" t="s">
        <v>1811</v>
      </c>
      <c r="G7" s="55">
        <v>100000</v>
      </c>
      <c r="H7" s="55">
        <v>1</v>
      </c>
      <c r="I7" s="55">
        <v>100000</v>
      </c>
    </row>
    <row r="8" spans="1:9" x14ac:dyDescent="0.25">
      <c r="A8" s="64">
        <v>5</v>
      </c>
      <c r="B8" s="51">
        <v>45567.132670243103</v>
      </c>
      <c r="C8" s="50" t="s">
        <v>1812</v>
      </c>
      <c r="D8" s="50" t="s">
        <v>1436</v>
      </c>
      <c r="E8" s="50" t="s">
        <v>144</v>
      </c>
      <c r="F8" s="50" t="s">
        <v>1437</v>
      </c>
      <c r="G8" s="55">
        <v>5000</v>
      </c>
      <c r="H8" s="55">
        <v>1</v>
      </c>
      <c r="I8" s="55">
        <v>5000</v>
      </c>
    </row>
    <row r="9" spans="1:9" x14ac:dyDescent="0.25">
      <c r="A9" s="64">
        <v>6</v>
      </c>
      <c r="B9" s="51">
        <v>45567.304964942101</v>
      </c>
      <c r="C9" s="50" t="s">
        <v>1813</v>
      </c>
      <c r="D9" s="50" t="s">
        <v>1814</v>
      </c>
      <c r="E9" s="50" t="s">
        <v>144</v>
      </c>
      <c r="F9" s="50" t="s">
        <v>1815</v>
      </c>
      <c r="G9" s="55">
        <v>5000</v>
      </c>
      <c r="H9" s="55">
        <v>1</v>
      </c>
      <c r="I9" s="55">
        <v>5000</v>
      </c>
    </row>
    <row r="10" spans="1:9" x14ac:dyDescent="0.25">
      <c r="A10" s="64">
        <v>7</v>
      </c>
      <c r="B10" s="51">
        <v>45567.3299917361</v>
      </c>
      <c r="C10" s="50" t="s">
        <v>1816</v>
      </c>
      <c r="D10" s="50" t="s">
        <v>1817</v>
      </c>
      <c r="E10" s="50" t="s">
        <v>144</v>
      </c>
      <c r="F10" s="50" t="s">
        <v>1818</v>
      </c>
      <c r="G10" s="55">
        <v>50000</v>
      </c>
      <c r="H10" s="55">
        <v>1</v>
      </c>
      <c r="I10" s="55">
        <v>50000</v>
      </c>
    </row>
    <row r="11" spans="1:9" x14ac:dyDescent="0.25">
      <c r="A11" s="64">
        <v>8</v>
      </c>
      <c r="B11" s="51">
        <v>45567.386969305597</v>
      </c>
      <c r="C11" s="50" t="s">
        <v>1819</v>
      </c>
      <c r="D11" s="50" t="s">
        <v>1820</v>
      </c>
      <c r="E11" s="50" t="s">
        <v>144</v>
      </c>
      <c r="F11" s="50" t="s">
        <v>1821</v>
      </c>
      <c r="G11" s="55">
        <v>10000</v>
      </c>
      <c r="H11" s="55">
        <v>1</v>
      </c>
      <c r="I11" s="55">
        <v>10000</v>
      </c>
    </row>
    <row r="12" spans="1:9" x14ac:dyDescent="0.25">
      <c r="A12" s="64">
        <v>9</v>
      </c>
      <c r="B12" s="51">
        <v>45567.386995254601</v>
      </c>
      <c r="C12" s="50" t="s">
        <v>1822</v>
      </c>
      <c r="D12" s="50" t="s">
        <v>1820</v>
      </c>
      <c r="E12" s="50" t="s">
        <v>144</v>
      </c>
      <c r="F12" s="50" t="s">
        <v>1823</v>
      </c>
      <c r="G12" s="55">
        <v>20000</v>
      </c>
      <c r="H12" s="55">
        <v>1</v>
      </c>
      <c r="I12" s="55">
        <v>20000</v>
      </c>
    </row>
    <row r="13" spans="1:9" x14ac:dyDescent="0.25">
      <c r="A13" s="64">
        <v>10</v>
      </c>
      <c r="B13" s="51">
        <v>45568.087161747702</v>
      </c>
      <c r="C13" s="50" t="s">
        <v>1824</v>
      </c>
      <c r="D13" s="50" t="s">
        <v>1825</v>
      </c>
      <c r="E13" s="50" t="s">
        <v>144</v>
      </c>
      <c r="F13" s="50" t="s">
        <v>1826</v>
      </c>
      <c r="G13" s="55">
        <v>50000</v>
      </c>
      <c r="H13" s="55">
        <v>1</v>
      </c>
      <c r="I13" s="55">
        <v>50000</v>
      </c>
    </row>
    <row r="14" spans="1:9" x14ac:dyDescent="0.25">
      <c r="A14" s="64">
        <v>11</v>
      </c>
      <c r="B14" s="51">
        <v>45568.101077627303</v>
      </c>
      <c r="C14" s="50" t="s">
        <v>1827</v>
      </c>
      <c r="D14" s="50" t="s">
        <v>1828</v>
      </c>
      <c r="E14" s="50" t="s">
        <v>144</v>
      </c>
      <c r="F14" s="50" t="s">
        <v>1829</v>
      </c>
      <c r="G14" s="55">
        <v>100000</v>
      </c>
      <c r="H14" s="55">
        <v>1</v>
      </c>
      <c r="I14" s="55">
        <v>100000</v>
      </c>
    </row>
    <row r="15" spans="1:9" x14ac:dyDescent="0.25">
      <c r="A15" s="64">
        <v>12</v>
      </c>
      <c r="B15" s="51">
        <v>45568.110824062504</v>
      </c>
      <c r="C15" s="50" t="s">
        <v>1830</v>
      </c>
      <c r="D15" s="50" t="s">
        <v>1831</v>
      </c>
      <c r="E15" s="50" t="s">
        <v>144</v>
      </c>
      <c r="F15" s="50" t="s">
        <v>1832</v>
      </c>
      <c r="G15" s="55">
        <v>50000</v>
      </c>
      <c r="H15" s="55">
        <v>1</v>
      </c>
      <c r="I15" s="55">
        <v>50000</v>
      </c>
    </row>
    <row r="16" spans="1:9" x14ac:dyDescent="0.25">
      <c r="A16" s="64">
        <v>13</v>
      </c>
      <c r="B16" s="51">
        <v>45568.2233698032</v>
      </c>
      <c r="C16" s="50" t="s">
        <v>1833</v>
      </c>
      <c r="D16" s="50" t="s">
        <v>864</v>
      </c>
      <c r="E16" s="50" t="s">
        <v>144</v>
      </c>
      <c r="F16" s="50" t="s">
        <v>1607</v>
      </c>
      <c r="G16" s="55">
        <v>200000</v>
      </c>
      <c r="H16" s="55">
        <v>1</v>
      </c>
      <c r="I16" s="55">
        <v>200000</v>
      </c>
    </row>
    <row r="17" spans="1:9" x14ac:dyDescent="0.25">
      <c r="A17" s="64">
        <v>14</v>
      </c>
      <c r="B17" s="51">
        <v>45568.378975277803</v>
      </c>
      <c r="C17" s="50" t="s">
        <v>1834</v>
      </c>
      <c r="D17" s="50" t="s">
        <v>1835</v>
      </c>
      <c r="E17" s="50" t="s">
        <v>144</v>
      </c>
      <c r="F17" s="50" t="s">
        <v>1836</v>
      </c>
      <c r="G17" s="55">
        <v>20000</v>
      </c>
      <c r="H17" s="55">
        <v>1</v>
      </c>
      <c r="I17" s="55">
        <v>20000</v>
      </c>
    </row>
    <row r="18" spans="1:9" x14ac:dyDescent="0.25">
      <c r="A18" s="64">
        <v>15</v>
      </c>
      <c r="B18" s="51">
        <v>45568.378995127299</v>
      </c>
      <c r="C18" s="50" t="s">
        <v>1837</v>
      </c>
      <c r="D18" s="50" t="s">
        <v>1835</v>
      </c>
      <c r="E18" s="50" t="s">
        <v>144</v>
      </c>
      <c r="F18" s="50" t="s">
        <v>1838</v>
      </c>
      <c r="G18" s="55">
        <v>50000</v>
      </c>
      <c r="H18" s="55">
        <v>1</v>
      </c>
      <c r="I18" s="55">
        <v>50000</v>
      </c>
    </row>
    <row r="19" spans="1:9" x14ac:dyDescent="0.25">
      <c r="A19" s="64">
        <v>16</v>
      </c>
      <c r="B19" s="51">
        <v>45568.408187233799</v>
      </c>
      <c r="C19" s="50" t="s">
        <v>1839</v>
      </c>
      <c r="D19" s="50" t="s">
        <v>1840</v>
      </c>
      <c r="E19" s="50" t="s">
        <v>144</v>
      </c>
      <c r="F19" s="50" t="s">
        <v>1841</v>
      </c>
      <c r="G19" s="55">
        <v>500000</v>
      </c>
      <c r="H19" s="55">
        <v>1</v>
      </c>
      <c r="I19" s="55">
        <v>500000</v>
      </c>
    </row>
    <row r="20" spans="1:9" x14ac:dyDescent="0.25">
      <c r="A20" s="64">
        <v>17</v>
      </c>
      <c r="B20" s="51">
        <v>45569.713831018518</v>
      </c>
      <c r="C20" s="50" t="s">
        <v>1842</v>
      </c>
      <c r="D20" s="50" t="s">
        <v>1843</v>
      </c>
      <c r="E20" s="50" t="s">
        <v>144</v>
      </c>
      <c r="F20" s="50" t="s">
        <v>1844</v>
      </c>
      <c r="G20" s="55">
        <v>50000</v>
      </c>
      <c r="H20" s="55">
        <v>1</v>
      </c>
      <c r="I20" s="55">
        <v>50000</v>
      </c>
    </row>
    <row r="21" spans="1:9" x14ac:dyDescent="0.25">
      <c r="A21" s="64">
        <v>18</v>
      </c>
      <c r="B21" s="51">
        <v>45569.713854166665</v>
      </c>
      <c r="C21" s="50" t="s">
        <v>1845</v>
      </c>
      <c r="D21" s="50" t="s">
        <v>1843</v>
      </c>
      <c r="E21" s="50" t="s">
        <v>144</v>
      </c>
      <c r="F21" s="50" t="s">
        <v>1846</v>
      </c>
      <c r="G21" s="55">
        <v>5000</v>
      </c>
      <c r="H21" s="55">
        <v>1</v>
      </c>
      <c r="I21" s="55">
        <v>5000</v>
      </c>
    </row>
    <row r="22" spans="1:9" x14ac:dyDescent="0.25">
      <c r="A22" s="64">
        <v>19</v>
      </c>
      <c r="B22" s="51">
        <v>45569.133409097201</v>
      </c>
      <c r="C22" s="50" t="s">
        <v>1847</v>
      </c>
      <c r="D22" s="50" t="s">
        <v>1848</v>
      </c>
      <c r="E22" s="50" t="s">
        <v>144</v>
      </c>
      <c r="F22" s="50" t="s">
        <v>1849</v>
      </c>
      <c r="G22" s="55">
        <v>10000</v>
      </c>
      <c r="H22" s="55">
        <v>1</v>
      </c>
      <c r="I22" s="55">
        <v>10000</v>
      </c>
    </row>
    <row r="23" spans="1:9" x14ac:dyDescent="0.25">
      <c r="A23" s="64">
        <v>20</v>
      </c>
      <c r="B23" s="51">
        <v>45569.165380856502</v>
      </c>
      <c r="C23" s="50" t="s">
        <v>1850</v>
      </c>
      <c r="D23" s="50" t="s">
        <v>1851</v>
      </c>
      <c r="E23" s="50" t="s">
        <v>144</v>
      </c>
      <c r="F23" s="50" t="s">
        <v>1852</v>
      </c>
      <c r="G23" s="55">
        <v>20000</v>
      </c>
      <c r="H23" s="55">
        <v>1</v>
      </c>
      <c r="I23" s="55">
        <v>20000</v>
      </c>
    </row>
    <row r="24" spans="1:9" x14ac:dyDescent="0.25">
      <c r="A24" s="64">
        <v>21</v>
      </c>
      <c r="B24" s="51">
        <v>45569.173741446801</v>
      </c>
      <c r="C24" s="50" t="s">
        <v>1853</v>
      </c>
      <c r="D24" s="50" t="s">
        <v>1854</v>
      </c>
      <c r="E24" s="50" t="s">
        <v>144</v>
      </c>
      <c r="F24" s="50" t="s">
        <v>1855</v>
      </c>
      <c r="G24" s="55">
        <v>50000</v>
      </c>
      <c r="H24" s="55">
        <v>1</v>
      </c>
      <c r="I24" s="55">
        <v>50000</v>
      </c>
    </row>
    <row r="25" spans="1:9" x14ac:dyDescent="0.25">
      <c r="A25" s="64">
        <v>22</v>
      </c>
      <c r="B25" s="51">
        <v>45569.351576736102</v>
      </c>
      <c r="C25" s="50" t="s">
        <v>1856</v>
      </c>
      <c r="D25" s="50" t="s">
        <v>1857</v>
      </c>
      <c r="E25" s="50" t="s">
        <v>144</v>
      </c>
      <c r="F25" s="50" t="s">
        <v>1858</v>
      </c>
      <c r="G25" s="55">
        <v>5000</v>
      </c>
      <c r="H25" s="55">
        <v>1</v>
      </c>
      <c r="I25" s="55">
        <v>5000</v>
      </c>
    </row>
    <row r="26" spans="1:9" x14ac:dyDescent="0.25">
      <c r="A26" s="64">
        <v>23</v>
      </c>
      <c r="B26" s="51">
        <v>45570.511566319401</v>
      </c>
      <c r="C26" s="50" t="s">
        <v>1859</v>
      </c>
      <c r="D26" s="50" t="s">
        <v>1860</v>
      </c>
      <c r="E26" s="50" t="s">
        <v>144</v>
      </c>
      <c r="F26" s="50" t="s">
        <v>1861</v>
      </c>
      <c r="G26" s="55">
        <v>20000</v>
      </c>
      <c r="H26" s="55">
        <v>1</v>
      </c>
      <c r="I26" s="55">
        <v>20000</v>
      </c>
    </row>
    <row r="27" spans="1:9" x14ac:dyDescent="0.25">
      <c r="A27" s="64">
        <v>24</v>
      </c>
      <c r="B27" s="51">
        <v>45571.354829456002</v>
      </c>
      <c r="C27" s="50" t="s">
        <v>1862</v>
      </c>
      <c r="D27" s="50" t="s">
        <v>1863</v>
      </c>
      <c r="E27" s="50" t="s">
        <v>144</v>
      </c>
      <c r="F27" s="50" t="s">
        <v>1864</v>
      </c>
      <c r="G27" s="55">
        <v>50000</v>
      </c>
      <c r="H27" s="55">
        <v>1</v>
      </c>
      <c r="I27" s="55">
        <v>50000</v>
      </c>
    </row>
    <row r="28" spans="1:9" x14ac:dyDescent="0.25">
      <c r="A28" s="64">
        <v>25</v>
      </c>
      <c r="B28" s="51">
        <v>45572.4704206713</v>
      </c>
      <c r="C28" s="50" t="s">
        <v>1865</v>
      </c>
      <c r="D28" s="50" t="s">
        <v>936</v>
      </c>
      <c r="E28" s="50" t="s">
        <v>144</v>
      </c>
      <c r="F28" s="50" t="s">
        <v>1866</v>
      </c>
      <c r="G28" s="55">
        <v>100000</v>
      </c>
      <c r="H28" s="55">
        <v>1</v>
      </c>
      <c r="I28" s="55">
        <v>100000</v>
      </c>
    </row>
    <row r="29" spans="1:9" x14ac:dyDescent="0.25">
      <c r="A29" s="64">
        <v>26</v>
      </c>
      <c r="B29" s="51">
        <v>45572.482943993098</v>
      </c>
      <c r="C29" s="50" t="s">
        <v>1867</v>
      </c>
      <c r="D29" s="50" t="s">
        <v>234</v>
      </c>
      <c r="E29" s="50" t="s">
        <v>144</v>
      </c>
      <c r="F29" s="50" t="s">
        <v>378</v>
      </c>
      <c r="G29" s="55">
        <v>100000</v>
      </c>
      <c r="H29" s="55">
        <v>1</v>
      </c>
      <c r="I29" s="55">
        <v>100000</v>
      </c>
    </row>
    <row r="30" spans="1:9" x14ac:dyDescent="0.25">
      <c r="A30" s="64">
        <v>27</v>
      </c>
      <c r="B30" s="51">
        <v>45573.1192598958</v>
      </c>
      <c r="C30" s="50" t="s">
        <v>1868</v>
      </c>
      <c r="D30" s="50" t="s">
        <v>1869</v>
      </c>
      <c r="E30" s="50" t="s">
        <v>144</v>
      </c>
      <c r="F30" s="50" t="s">
        <v>1870</v>
      </c>
      <c r="G30" s="55">
        <v>5000</v>
      </c>
      <c r="H30" s="55">
        <v>1</v>
      </c>
      <c r="I30" s="55">
        <v>5000</v>
      </c>
    </row>
    <row r="31" spans="1:9" x14ac:dyDescent="0.25">
      <c r="A31" s="64">
        <v>28</v>
      </c>
      <c r="B31" s="51">
        <v>45573.151234074103</v>
      </c>
      <c r="C31" s="50" t="s">
        <v>1871</v>
      </c>
      <c r="D31" s="50" t="s">
        <v>1058</v>
      </c>
      <c r="E31" s="50" t="s">
        <v>144</v>
      </c>
      <c r="F31" s="50" t="s">
        <v>1872</v>
      </c>
      <c r="G31" s="55">
        <v>10000</v>
      </c>
      <c r="H31" s="55">
        <v>1</v>
      </c>
      <c r="I31" s="55">
        <v>10000</v>
      </c>
    </row>
    <row r="32" spans="1:9" x14ac:dyDescent="0.25">
      <c r="A32" s="64">
        <v>29</v>
      </c>
      <c r="B32" s="51">
        <v>45573.311016400497</v>
      </c>
      <c r="C32" s="50" t="s">
        <v>1873</v>
      </c>
      <c r="D32" s="50" t="s">
        <v>1874</v>
      </c>
      <c r="E32" s="50" t="s">
        <v>144</v>
      </c>
      <c r="F32" s="50" t="s">
        <v>1875</v>
      </c>
      <c r="G32" s="55">
        <v>5000</v>
      </c>
      <c r="H32" s="55">
        <v>1</v>
      </c>
      <c r="I32" s="55">
        <v>5000</v>
      </c>
    </row>
    <row r="33" spans="1:9" x14ac:dyDescent="0.25">
      <c r="A33" s="64">
        <v>30</v>
      </c>
      <c r="B33" s="51">
        <v>45573.311097118101</v>
      </c>
      <c r="C33" s="50" t="s">
        <v>1876</v>
      </c>
      <c r="D33" s="50" t="s">
        <v>1874</v>
      </c>
      <c r="E33" s="50" t="s">
        <v>144</v>
      </c>
      <c r="F33" s="50" t="s">
        <v>1877</v>
      </c>
      <c r="G33" s="55">
        <v>10000</v>
      </c>
      <c r="H33" s="55">
        <v>1</v>
      </c>
      <c r="I33" s="55">
        <v>10000</v>
      </c>
    </row>
    <row r="34" spans="1:9" x14ac:dyDescent="0.25">
      <c r="A34" s="64">
        <v>31</v>
      </c>
      <c r="B34" s="51">
        <v>45573.491709189802</v>
      </c>
      <c r="C34" s="50" t="s">
        <v>1878</v>
      </c>
      <c r="D34" s="50" t="s">
        <v>813</v>
      </c>
      <c r="E34" s="50" t="s">
        <v>144</v>
      </c>
      <c r="F34" s="50" t="s">
        <v>1879</v>
      </c>
      <c r="G34" s="55">
        <v>10000</v>
      </c>
      <c r="H34" s="55">
        <v>1</v>
      </c>
      <c r="I34" s="55">
        <v>10000</v>
      </c>
    </row>
    <row r="35" spans="1:9" x14ac:dyDescent="0.25">
      <c r="A35" s="64">
        <v>32</v>
      </c>
      <c r="B35" s="51">
        <v>45573.551463923599</v>
      </c>
      <c r="C35" s="50" t="s">
        <v>1880</v>
      </c>
      <c r="D35" s="50" t="s">
        <v>1881</v>
      </c>
      <c r="E35" s="50" t="s">
        <v>144</v>
      </c>
      <c r="F35" s="50" t="s">
        <v>1882</v>
      </c>
      <c r="G35" s="55">
        <v>20000</v>
      </c>
      <c r="H35" s="55">
        <v>2</v>
      </c>
      <c r="I35" s="55">
        <v>40000</v>
      </c>
    </row>
    <row r="36" spans="1:9" x14ac:dyDescent="0.25">
      <c r="A36" s="64">
        <v>33</v>
      </c>
      <c r="B36" s="51">
        <v>45575.271378055601</v>
      </c>
      <c r="C36" s="50" t="s">
        <v>1883</v>
      </c>
      <c r="D36" s="50" t="s">
        <v>987</v>
      </c>
      <c r="E36" s="50" t="s">
        <v>144</v>
      </c>
      <c r="F36" s="50" t="s">
        <v>988</v>
      </c>
      <c r="G36" s="55">
        <v>10000</v>
      </c>
      <c r="H36" s="55">
        <v>1</v>
      </c>
      <c r="I36" s="55">
        <v>10000</v>
      </c>
    </row>
    <row r="37" spans="1:9" x14ac:dyDescent="0.25">
      <c r="A37" s="64">
        <v>34</v>
      </c>
      <c r="B37" s="51">
        <v>45575.3408554282</v>
      </c>
      <c r="C37" s="50" t="s">
        <v>1884</v>
      </c>
      <c r="D37" s="50" t="s">
        <v>1885</v>
      </c>
      <c r="E37" s="50" t="s">
        <v>144</v>
      </c>
      <c r="F37" s="50" t="s">
        <v>1886</v>
      </c>
      <c r="G37" s="55">
        <v>5000</v>
      </c>
      <c r="H37" s="55">
        <v>1</v>
      </c>
      <c r="I37" s="55">
        <v>5000</v>
      </c>
    </row>
    <row r="38" spans="1:9" x14ac:dyDescent="0.25">
      <c r="A38" s="64">
        <v>35</v>
      </c>
      <c r="B38" s="51">
        <v>45576.402018506902</v>
      </c>
      <c r="C38" s="50" t="s">
        <v>1887</v>
      </c>
      <c r="D38" s="50" t="s">
        <v>1888</v>
      </c>
      <c r="E38" s="50" t="s">
        <v>144</v>
      </c>
      <c r="F38" s="50" t="s">
        <v>1889</v>
      </c>
      <c r="G38" s="55">
        <v>5000</v>
      </c>
      <c r="H38" s="55">
        <v>1</v>
      </c>
      <c r="I38" s="55">
        <v>5000</v>
      </c>
    </row>
    <row r="39" spans="1:9" x14ac:dyDescent="0.25">
      <c r="A39" s="64">
        <v>36</v>
      </c>
      <c r="B39" s="51">
        <v>45576.402039016197</v>
      </c>
      <c r="C39" s="50" t="s">
        <v>1890</v>
      </c>
      <c r="D39" s="50" t="s">
        <v>1888</v>
      </c>
      <c r="E39" s="50" t="s">
        <v>144</v>
      </c>
      <c r="F39" s="50" t="s">
        <v>1891</v>
      </c>
      <c r="G39" s="55">
        <v>10000</v>
      </c>
      <c r="H39" s="55">
        <v>1</v>
      </c>
      <c r="I39" s="55">
        <v>10000</v>
      </c>
    </row>
    <row r="40" spans="1:9" x14ac:dyDescent="0.25">
      <c r="A40" s="64">
        <v>37</v>
      </c>
      <c r="B40" s="51">
        <v>45576.5159633449</v>
      </c>
      <c r="C40" s="50" t="s">
        <v>1892</v>
      </c>
      <c r="D40" s="50" t="s">
        <v>1893</v>
      </c>
      <c r="E40" s="50" t="s">
        <v>144</v>
      </c>
      <c r="F40" s="50" t="s">
        <v>1894</v>
      </c>
      <c r="G40" s="55">
        <v>10000</v>
      </c>
      <c r="H40" s="55">
        <v>1</v>
      </c>
      <c r="I40" s="55">
        <v>10000</v>
      </c>
    </row>
    <row r="41" spans="1:9" x14ac:dyDescent="0.25">
      <c r="A41" s="64">
        <v>38</v>
      </c>
      <c r="B41" s="51">
        <v>45577.158088773103</v>
      </c>
      <c r="C41" s="50" t="s">
        <v>1895</v>
      </c>
      <c r="D41" s="50" t="s">
        <v>993</v>
      </c>
      <c r="E41" s="50" t="s">
        <v>144</v>
      </c>
      <c r="F41" s="50" t="s">
        <v>1712</v>
      </c>
      <c r="G41" s="55">
        <v>20000</v>
      </c>
      <c r="H41" s="55">
        <v>1</v>
      </c>
      <c r="I41" s="55">
        <v>20000</v>
      </c>
    </row>
    <row r="42" spans="1:9" x14ac:dyDescent="0.25">
      <c r="A42" s="64">
        <v>39</v>
      </c>
      <c r="B42" s="51">
        <v>45579.2668693866</v>
      </c>
      <c r="C42" s="50" t="s">
        <v>1896</v>
      </c>
      <c r="D42" s="50" t="s">
        <v>1897</v>
      </c>
      <c r="E42" s="50" t="s">
        <v>144</v>
      </c>
      <c r="F42" s="50" t="s">
        <v>1898</v>
      </c>
      <c r="G42" s="55">
        <v>200000</v>
      </c>
      <c r="H42" s="55">
        <v>1</v>
      </c>
      <c r="I42" s="55">
        <v>200000</v>
      </c>
    </row>
    <row r="43" spans="1:9" x14ac:dyDescent="0.25">
      <c r="A43" s="64">
        <v>40</v>
      </c>
      <c r="B43" s="51">
        <v>45580.0997437732</v>
      </c>
      <c r="C43" s="50" t="s">
        <v>1899</v>
      </c>
      <c r="D43" s="50" t="s">
        <v>1900</v>
      </c>
      <c r="E43" s="50" t="s">
        <v>144</v>
      </c>
      <c r="F43" s="50" t="s">
        <v>1901</v>
      </c>
      <c r="G43" s="55">
        <v>200000</v>
      </c>
      <c r="H43" s="55">
        <v>1</v>
      </c>
      <c r="I43" s="55">
        <v>200000</v>
      </c>
    </row>
    <row r="44" spans="1:9" x14ac:dyDescent="0.25">
      <c r="A44" s="64">
        <v>41</v>
      </c>
      <c r="B44" s="51">
        <v>45581.680439814816</v>
      </c>
      <c r="C44" s="50" t="s">
        <v>1902</v>
      </c>
      <c r="D44" s="50" t="s">
        <v>1903</v>
      </c>
      <c r="E44" s="50" t="s">
        <v>144</v>
      </c>
      <c r="F44" s="50" t="s">
        <v>1904</v>
      </c>
      <c r="G44" s="55">
        <v>10000</v>
      </c>
      <c r="H44" s="55">
        <v>1</v>
      </c>
      <c r="I44" s="55">
        <v>10000</v>
      </c>
    </row>
    <row r="45" spans="1:9" x14ac:dyDescent="0.25">
      <c r="A45" s="64">
        <v>42</v>
      </c>
      <c r="B45" s="51">
        <v>45582.110811840299</v>
      </c>
      <c r="C45" s="50" t="s">
        <v>1905</v>
      </c>
      <c r="D45" s="50" t="s">
        <v>234</v>
      </c>
      <c r="E45" s="50" t="s">
        <v>144</v>
      </c>
      <c r="F45" s="50" t="s">
        <v>381</v>
      </c>
      <c r="G45" s="55">
        <v>50000</v>
      </c>
      <c r="H45" s="55">
        <v>1</v>
      </c>
      <c r="I45" s="55">
        <v>50000</v>
      </c>
    </row>
    <row r="46" spans="1:9" x14ac:dyDescent="0.25">
      <c r="A46" s="64">
        <v>43</v>
      </c>
      <c r="B46" s="51">
        <v>45582.595650775504</v>
      </c>
      <c r="C46" s="50" t="s">
        <v>1906</v>
      </c>
      <c r="D46" s="50" t="s">
        <v>1907</v>
      </c>
      <c r="E46" s="50" t="s">
        <v>144</v>
      </c>
      <c r="F46" s="50" t="s">
        <v>1908</v>
      </c>
      <c r="G46" s="55">
        <v>5000</v>
      </c>
      <c r="H46" s="55">
        <v>1</v>
      </c>
      <c r="I46" s="55">
        <v>5000</v>
      </c>
    </row>
    <row r="47" spans="1:9" x14ac:dyDescent="0.25">
      <c r="A47" s="64">
        <v>44</v>
      </c>
      <c r="B47" s="51">
        <v>45582.597062094901</v>
      </c>
      <c r="C47" s="50" t="s">
        <v>1909</v>
      </c>
      <c r="D47" s="50" t="s">
        <v>1907</v>
      </c>
      <c r="E47" s="50" t="s">
        <v>144</v>
      </c>
      <c r="F47" s="50" t="s">
        <v>1908</v>
      </c>
      <c r="G47" s="55">
        <v>5000</v>
      </c>
      <c r="H47" s="55">
        <v>1</v>
      </c>
      <c r="I47" s="55">
        <v>5000</v>
      </c>
    </row>
    <row r="48" spans="1:9" x14ac:dyDescent="0.25">
      <c r="A48" s="64">
        <v>45</v>
      </c>
      <c r="B48" s="51">
        <v>45582.5970817708</v>
      </c>
      <c r="C48" s="50" t="s">
        <v>1910</v>
      </c>
      <c r="D48" s="50" t="s">
        <v>1907</v>
      </c>
      <c r="E48" s="50" t="s">
        <v>144</v>
      </c>
      <c r="F48" s="50" t="s">
        <v>1908</v>
      </c>
      <c r="G48" s="55">
        <v>5000</v>
      </c>
      <c r="H48" s="55">
        <v>1</v>
      </c>
      <c r="I48" s="55">
        <v>5000</v>
      </c>
    </row>
    <row r="49" spans="1:9" x14ac:dyDescent="0.25">
      <c r="A49" s="64">
        <v>46</v>
      </c>
      <c r="B49" s="51">
        <v>45583.093029756899</v>
      </c>
      <c r="C49" s="50" t="s">
        <v>1911</v>
      </c>
      <c r="D49" s="50" t="s">
        <v>1912</v>
      </c>
      <c r="E49" s="50" t="s">
        <v>144</v>
      </c>
      <c r="F49" s="50" t="s">
        <v>1913</v>
      </c>
      <c r="G49" s="55">
        <v>5000</v>
      </c>
      <c r="H49" s="55">
        <v>1</v>
      </c>
      <c r="I49" s="55">
        <v>5000</v>
      </c>
    </row>
    <row r="50" spans="1:9" x14ac:dyDescent="0.25">
      <c r="A50" s="64">
        <v>47</v>
      </c>
      <c r="B50" s="51">
        <v>45583.108340428204</v>
      </c>
      <c r="C50" s="50" t="s">
        <v>1914</v>
      </c>
      <c r="D50" s="50" t="s">
        <v>1915</v>
      </c>
      <c r="E50" s="50" t="s">
        <v>144</v>
      </c>
      <c r="F50" s="50" t="s">
        <v>1916</v>
      </c>
      <c r="G50" s="55">
        <v>10000</v>
      </c>
      <c r="H50" s="55">
        <v>1</v>
      </c>
      <c r="I50" s="55">
        <v>10000</v>
      </c>
    </row>
    <row r="51" spans="1:9" x14ac:dyDescent="0.25">
      <c r="A51" s="64">
        <v>48</v>
      </c>
      <c r="B51" s="51">
        <v>45583.383408854199</v>
      </c>
      <c r="C51" s="50" t="s">
        <v>1917</v>
      </c>
      <c r="D51" s="50" t="s">
        <v>1918</v>
      </c>
      <c r="E51" s="50" t="s">
        <v>144</v>
      </c>
      <c r="F51" s="50" t="s">
        <v>1919</v>
      </c>
      <c r="G51" s="55">
        <v>50000</v>
      </c>
      <c r="H51" s="55">
        <v>1</v>
      </c>
      <c r="I51" s="55">
        <v>50000</v>
      </c>
    </row>
    <row r="52" spans="1:9" x14ac:dyDescent="0.25">
      <c r="A52" s="64">
        <v>49</v>
      </c>
      <c r="B52" s="51">
        <v>45583.608472314801</v>
      </c>
      <c r="C52" s="50" t="s">
        <v>1920</v>
      </c>
      <c r="D52" s="50" t="s">
        <v>1921</v>
      </c>
      <c r="E52" s="50" t="s">
        <v>144</v>
      </c>
      <c r="F52" s="50" t="s">
        <v>1922</v>
      </c>
      <c r="G52" s="55">
        <v>20000</v>
      </c>
      <c r="H52" s="55">
        <v>1</v>
      </c>
      <c r="I52" s="55">
        <v>20000</v>
      </c>
    </row>
    <row r="53" spans="1:9" x14ac:dyDescent="0.25">
      <c r="A53" s="64">
        <v>50</v>
      </c>
      <c r="B53" s="51">
        <v>45584.418369537001</v>
      </c>
      <c r="C53" s="50" t="s">
        <v>1923</v>
      </c>
      <c r="D53" s="50" t="s">
        <v>1924</v>
      </c>
      <c r="E53" s="50" t="s">
        <v>144</v>
      </c>
      <c r="F53" s="50" t="s">
        <v>1925</v>
      </c>
      <c r="G53" s="55">
        <v>10000</v>
      </c>
      <c r="H53" s="55">
        <v>1</v>
      </c>
      <c r="I53" s="55">
        <v>10000</v>
      </c>
    </row>
    <row r="54" spans="1:9" x14ac:dyDescent="0.25">
      <c r="A54" s="64">
        <v>51</v>
      </c>
      <c r="B54" s="51">
        <v>45586.652002314811</v>
      </c>
      <c r="C54" s="50" t="s">
        <v>1926</v>
      </c>
      <c r="D54" s="50" t="s">
        <v>1927</v>
      </c>
      <c r="E54" s="50" t="s">
        <v>144</v>
      </c>
      <c r="F54" s="50" t="s">
        <v>1928</v>
      </c>
      <c r="G54" s="55">
        <v>5000</v>
      </c>
      <c r="H54" s="55">
        <v>1</v>
      </c>
      <c r="I54" s="55">
        <v>5000</v>
      </c>
    </row>
    <row r="55" spans="1:9" x14ac:dyDescent="0.25">
      <c r="A55" s="64">
        <v>52</v>
      </c>
      <c r="B55" s="51">
        <v>45586.0465517708</v>
      </c>
      <c r="C55" s="50" t="s">
        <v>1929</v>
      </c>
      <c r="D55" s="50" t="s">
        <v>1930</v>
      </c>
      <c r="E55" s="50" t="s">
        <v>144</v>
      </c>
      <c r="F55" s="50" t="s">
        <v>1931</v>
      </c>
      <c r="G55" s="55">
        <v>100000</v>
      </c>
      <c r="H55" s="55">
        <v>1</v>
      </c>
      <c r="I55" s="55">
        <v>100000</v>
      </c>
    </row>
    <row r="56" spans="1:9" x14ac:dyDescent="0.25">
      <c r="A56" s="64">
        <v>53</v>
      </c>
      <c r="B56" s="51">
        <v>45586.528634606497</v>
      </c>
      <c r="C56" s="50" t="s">
        <v>1932</v>
      </c>
      <c r="D56" s="50" t="s">
        <v>1774</v>
      </c>
      <c r="E56" s="50" t="s">
        <v>144</v>
      </c>
      <c r="F56" s="50" t="s">
        <v>1933</v>
      </c>
      <c r="G56" s="55">
        <v>5000</v>
      </c>
      <c r="H56" s="55">
        <v>1</v>
      </c>
      <c r="I56" s="55">
        <v>5000</v>
      </c>
    </row>
    <row r="57" spans="1:9" x14ac:dyDescent="0.25">
      <c r="A57" s="64">
        <v>54</v>
      </c>
      <c r="B57" s="51">
        <v>45587.0829553125</v>
      </c>
      <c r="C57" s="50" t="s">
        <v>1934</v>
      </c>
      <c r="D57" s="50" t="s">
        <v>1746</v>
      </c>
      <c r="E57" s="50" t="s">
        <v>144</v>
      </c>
      <c r="F57" s="50" t="s">
        <v>1749</v>
      </c>
      <c r="G57" s="55">
        <v>20000</v>
      </c>
      <c r="H57" s="55">
        <v>1</v>
      </c>
      <c r="I57" s="55">
        <v>20000</v>
      </c>
    </row>
    <row r="58" spans="1:9" x14ac:dyDescent="0.25">
      <c r="A58" s="64">
        <v>55</v>
      </c>
      <c r="B58" s="51">
        <v>45587.106594965298</v>
      </c>
      <c r="C58" s="50" t="s">
        <v>1935</v>
      </c>
      <c r="D58" s="50" t="s">
        <v>1825</v>
      </c>
      <c r="E58" s="50" t="s">
        <v>144</v>
      </c>
      <c r="F58" s="50" t="s">
        <v>1826</v>
      </c>
      <c r="G58" s="55">
        <v>5000</v>
      </c>
      <c r="H58" s="55">
        <v>10</v>
      </c>
      <c r="I58" s="55">
        <v>50000</v>
      </c>
    </row>
    <row r="59" spans="1:9" x14ac:dyDescent="0.25">
      <c r="A59" s="64">
        <v>56</v>
      </c>
      <c r="B59" s="51">
        <v>45588.187426828699</v>
      </c>
      <c r="C59" s="50" t="s">
        <v>1936</v>
      </c>
      <c r="D59" s="50" t="s">
        <v>1937</v>
      </c>
      <c r="E59" s="50" t="s">
        <v>144</v>
      </c>
      <c r="F59" s="50" t="s">
        <v>1938</v>
      </c>
      <c r="G59" s="55">
        <v>5000</v>
      </c>
      <c r="H59" s="55">
        <v>1</v>
      </c>
      <c r="I59" s="55">
        <v>5000</v>
      </c>
    </row>
    <row r="60" spans="1:9" x14ac:dyDescent="0.25">
      <c r="A60" s="64">
        <v>57</v>
      </c>
      <c r="B60" s="51">
        <v>45589.172408113402</v>
      </c>
      <c r="C60" s="50" t="s">
        <v>1939</v>
      </c>
      <c r="D60" s="50" t="s">
        <v>234</v>
      </c>
      <c r="E60" s="50" t="s">
        <v>144</v>
      </c>
      <c r="F60" s="50" t="s">
        <v>379</v>
      </c>
      <c r="G60" s="55">
        <v>5000</v>
      </c>
      <c r="H60" s="55">
        <v>2</v>
      </c>
      <c r="I60" s="55">
        <v>10000</v>
      </c>
    </row>
    <row r="61" spans="1:9" x14ac:dyDescent="0.25">
      <c r="A61" s="64">
        <v>58</v>
      </c>
      <c r="B61" s="51">
        <v>45589.376636330999</v>
      </c>
      <c r="C61" s="50" t="s">
        <v>1940</v>
      </c>
      <c r="D61" s="50" t="s">
        <v>1941</v>
      </c>
      <c r="E61" s="50" t="s">
        <v>144</v>
      </c>
      <c r="F61" s="50" t="s">
        <v>1942</v>
      </c>
      <c r="G61" s="55">
        <v>50000</v>
      </c>
      <c r="H61" s="55">
        <v>1</v>
      </c>
      <c r="I61" s="55">
        <v>50000</v>
      </c>
    </row>
    <row r="62" spans="1:9" x14ac:dyDescent="0.25">
      <c r="A62" s="64">
        <v>59</v>
      </c>
      <c r="B62" s="51">
        <v>45590.67255787037</v>
      </c>
      <c r="C62" s="50" t="s">
        <v>1943</v>
      </c>
      <c r="D62" s="50" t="s">
        <v>1636</v>
      </c>
      <c r="E62" s="50" t="s">
        <v>144</v>
      </c>
      <c r="F62" s="50" t="s">
        <v>1723</v>
      </c>
      <c r="G62" s="55">
        <v>100000</v>
      </c>
      <c r="H62" s="55">
        <v>1</v>
      </c>
      <c r="I62" s="55">
        <v>100000</v>
      </c>
    </row>
    <row r="63" spans="1:9" x14ac:dyDescent="0.25">
      <c r="A63" s="64">
        <v>60</v>
      </c>
      <c r="B63" s="51">
        <v>45590.124053900501</v>
      </c>
      <c r="C63" s="50" t="s">
        <v>1944</v>
      </c>
      <c r="D63" s="50" t="s">
        <v>1945</v>
      </c>
      <c r="E63" s="50" t="s">
        <v>144</v>
      </c>
      <c r="F63" s="50" t="s">
        <v>1946</v>
      </c>
      <c r="G63" s="55">
        <v>100000</v>
      </c>
      <c r="H63" s="55">
        <v>1</v>
      </c>
      <c r="I63" s="55">
        <v>100000</v>
      </c>
    </row>
    <row r="64" spans="1:9" x14ac:dyDescent="0.25">
      <c r="A64" s="64">
        <v>61</v>
      </c>
      <c r="B64" s="51">
        <v>45590.526932094901</v>
      </c>
      <c r="C64" s="50" t="s">
        <v>1947</v>
      </c>
      <c r="D64" s="50" t="s">
        <v>1948</v>
      </c>
      <c r="E64" s="50" t="s">
        <v>144</v>
      </c>
      <c r="F64" s="50" t="s">
        <v>1949</v>
      </c>
      <c r="G64" s="55">
        <v>5000</v>
      </c>
      <c r="H64" s="55">
        <v>3</v>
      </c>
      <c r="I64" s="55">
        <v>15000</v>
      </c>
    </row>
    <row r="65" spans="1:9" x14ac:dyDescent="0.25">
      <c r="A65" s="64">
        <v>62</v>
      </c>
      <c r="B65" s="51">
        <v>45590.526955995403</v>
      </c>
      <c r="C65" s="50" t="s">
        <v>1950</v>
      </c>
      <c r="D65" s="50" t="s">
        <v>1948</v>
      </c>
      <c r="E65" s="50" t="s">
        <v>144</v>
      </c>
      <c r="F65" s="50" t="s">
        <v>1951</v>
      </c>
      <c r="G65" s="55">
        <v>100000</v>
      </c>
      <c r="H65" s="55">
        <v>1</v>
      </c>
      <c r="I65" s="55">
        <v>100000</v>
      </c>
    </row>
    <row r="66" spans="1:9" x14ac:dyDescent="0.25">
      <c r="A66" s="64">
        <v>63</v>
      </c>
      <c r="B66" s="51">
        <v>45590.528367094899</v>
      </c>
      <c r="C66" s="50" t="s">
        <v>1952</v>
      </c>
      <c r="D66" s="50" t="s">
        <v>1953</v>
      </c>
      <c r="E66" s="50" t="s">
        <v>144</v>
      </c>
      <c r="F66" s="50" t="s">
        <v>1954</v>
      </c>
      <c r="G66" s="55">
        <v>10000</v>
      </c>
      <c r="H66" s="55">
        <v>7</v>
      </c>
      <c r="I66" s="55">
        <v>70000</v>
      </c>
    </row>
    <row r="67" spans="1:9" x14ac:dyDescent="0.25">
      <c r="A67" s="64">
        <v>64</v>
      </c>
      <c r="B67" s="51">
        <v>45591.3715954051</v>
      </c>
      <c r="C67" s="50" t="s">
        <v>1955</v>
      </c>
      <c r="D67" s="50" t="s">
        <v>1956</v>
      </c>
      <c r="E67" s="50" t="s">
        <v>144</v>
      </c>
      <c r="F67" s="50" t="s">
        <v>1957</v>
      </c>
      <c r="G67" s="55">
        <v>5000</v>
      </c>
      <c r="H67" s="55">
        <v>1</v>
      </c>
      <c r="I67" s="55">
        <v>5000</v>
      </c>
    </row>
    <row r="68" spans="1:9" x14ac:dyDescent="0.25">
      <c r="A68" s="64">
        <v>65</v>
      </c>
      <c r="B68" s="51">
        <v>45591.646666516201</v>
      </c>
      <c r="C68" s="50" t="s">
        <v>1958</v>
      </c>
      <c r="D68" s="50" t="s">
        <v>234</v>
      </c>
      <c r="E68" s="50" t="s">
        <v>144</v>
      </c>
      <c r="F68" s="50" t="s">
        <v>381</v>
      </c>
      <c r="G68" s="55">
        <v>50000</v>
      </c>
      <c r="H68" s="55">
        <v>1</v>
      </c>
      <c r="I68" s="55">
        <v>50000</v>
      </c>
    </row>
    <row r="69" spans="1:9" x14ac:dyDescent="0.25">
      <c r="A69" s="64">
        <v>66</v>
      </c>
      <c r="B69" s="51">
        <v>45592.123181481496</v>
      </c>
      <c r="C69" s="50" t="s">
        <v>1959</v>
      </c>
      <c r="D69" s="50" t="s">
        <v>1960</v>
      </c>
      <c r="E69" s="50" t="s">
        <v>144</v>
      </c>
      <c r="F69" s="50" t="s">
        <v>1961</v>
      </c>
      <c r="G69" s="55">
        <v>5000</v>
      </c>
      <c r="H69" s="55">
        <v>1</v>
      </c>
      <c r="I69" s="55">
        <v>5000</v>
      </c>
    </row>
    <row r="70" spans="1:9" x14ac:dyDescent="0.25">
      <c r="A70" s="64">
        <v>67</v>
      </c>
      <c r="B70" s="51">
        <v>45592.123202673603</v>
      </c>
      <c r="C70" s="50" t="s">
        <v>1962</v>
      </c>
      <c r="D70" s="50" t="s">
        <v>1960</v>
      </c>
      <c r="E70" s="50" t="s">
        <v>144</v>
      </c>
      <c r="F70" s="50" t="s">
        <v>1961</v>
      </c>
      <c r="G70" s="55">
        <v>5000</v>
      </c>
      <c r="H70" s="55">
        <v>1</v>
      </c>
      <c r="I70" s="55">
        <v>5000</v>
      </c>
    </row>
    <row r="71" spans="1:9" x14ac:dyDescent="0.25">
      <c r="A71" s="64">
        <v>68</v>
      </c>
      <c r="B71" s="51">
        <v>45592.185734999999</v>
      </c>
      <c r="C71" s="50" t="s">
        <v>1963</v>
      </c>
      <c r="D71" s="50" t="s">
        <v>1964</v>
      </c>
      <c r="E71" s="50" t="s">
        <v>144</v>
      </c>
      <c r="F71" s="50" t="s">
        <v>1965</v>
      </c>
      <c r="G71" s="55">
        <v>200000</v>
      </c>
      <c r="H71" s="55">
        <v>1</v>
      </c>
      <c r="I71" s="55">
        <v>200000</v>
      </c>
    </row>
    <row r="72" spans="1:9" x14ac:dyDescent="0.25">
      <c r="A72" s="64">
        <v>69</v>
      </c>
      <c r="B72" s="51">
        <v>45592.346902777797</v>
      </c>
      <c r="C72" s="50" t="s">
        <v>1966</v>
      </c>
      <c r="D72" s="50" t="s">
        <v>234</v>
      </c>
      <c r="E72" s="50" t="s">
        <v>144</v>
      </c>
      <c r="F72" s="50" t="s">
        <v>694</v>
      </c>
      <c r="G72" s="55">
        <v>5000</v>
      </c>
      <c r="H72" s="55">
        <v>1</v>
      </c>
      <c r="I72" s="55">
        <v>5000</v>
      </c>
    </row>
    <row r="73" spans="1:9" x14ac:dyDescent="0.25">
      <c r="A73" s="64">
        <v>70</v>
      </c>
      <c r="B73" s="51">
        <v>45593.691435185188</v>
      </c>
      <c r="C73" s="50" t="s">
        <v>1967</v>
      </c>
      <c r="D73" s="50" t="s">
        <v>413</v>
      </c>
      <c r="E73" s="50" t="s">
        <v>144</v>
      </c>
      <c r="F73" s="50" t="s">
        <v>796</v>
      </c>
      <c r="G73" s="55">
        <v>10000</v>
      </c>
      <c r="H73" s="55">
        <v>1</v>
      </c>
      <c r="I73" s="55">
        <v>10000</v>
      </c>
    </row>
    <row r="74" spans="1:9" x14ac:dyDescent="0.25">
      <c r="A74" s="64">
        <v>71</v>
      </c>
      <c r="B74" s="51">
        <v>45593.691458333335</v>
      </c>
      <c r="C74" s="50" t="s">
        <v>1968</v>
      </c>
      <c r="D74" s="50" t="s">
        <v>413</v>
      </c>
      <c r="E74" s="50" t="s">
        <v>144</v>
      </c>
      <c r="F74" s="50" t="s">
        <v>500</v>
      </c>
      <c r="G74" s="55">
        <v>20000</v>
      </c>
      <c r="H74" s="55">
        <v>1</v>
      </c>
      <c r="I74" s="55">
        <v>20000</v>
      </c>
    </row>
    <row r="75" spans="1:9" x14ac:dyDescent="0.25">
      <c r="A75" s="64">
        <v>72</v>
      </c>
      <c r="B75" s="51">
        <v>45593.0915605556</v>
      </c>
      <c r="C75" s="50" t="s">
        <v>1969</v>
      </c>
      <c r="D75" s="50" t="s">
        <v>845</v>
      </c>
      <c r="E75" s="50" t="s">
        <v>144</v>
      </c>
      <c r="F75" s="50" t="s">
        <v>1970</v>
      </c>
      <c r="G75" s="55">
        <v>5000</v>
      </c>
      <c r="H75" s="55">
        <v>2</v>
      </c>
      <c r="I75" s="55">
        <v>10000</v>
      </c>
    </row>
    <row r="76" spans="1:9" x14ac:dyDescent="0.25">
      <c r="A76" s="64">
        <v>73</v>
      </c>
      <c r="B76" s="51">
        <v>45593.255506701396</v>
      </c>
      <c r="C76" s="50" t="s">
        <v>1971</v>
      </c>
      <c r="D76" s="50" t="s">
        <v>1037</v>
      </c>
      <c r="E76" s="50" t="s">
        <v>144</v>
      </c>
      <c r="F76" s="50" t="s">
        <v>1042</v>
      </c>
      <c r="G76" s="55">
        <v>20000</v>
      </c>
      <c r="H76" s="55">
        <v>1</v>
      </c>
      <c r="I76" s="55">
        <v>20000</v>
      </c>
    </row>
    <row r="77" spans="1:9" x14ac:dyDescent="0.25">
      <c r="A77" s="64">
        <v>74</v>
      </c>
      <c r="B77" s="51">
        <v>45593.316650347202</v>
      </c>
      <c r="C77" s="50" t="s">
        <v>1972</v>
      </c>
      <c r="D77" s="50" t="s">
        <v>234</v>
      </c>
      <c r="E77" s="50" t="s">
        <v>144</v>
      </c>
      <c r="F77" s="50" t="s">
        <v>380</v>
      </c>
      <c r="G77" s="55">
        <v>10000</v>
      </c>
      <c r="H77" s="55">
        <v>2</v>
      </c>
      <c r="I77" s="55">
        <v>20000</v>
      </c>
    </row>
    <row r="78" spans="1:9" x14ac:dyDescent="0.25">
      <c r="A78" s="64">
        <v>75</v>
      </c>
      <c r="B78" s="51">
        <v>45593.391687928197</v>
      </c>
      <c r="C78" s="50" t="s">
        <v>1973</v>
      </c>
      <c r="D78" s="50" t="s">
        <v>1632</v>
      </c>
      <c r="E78" s="50" t="s">
        <v>144</v>
      </c>
      <c r="F78" s="50" t="s">
        <v>1974</v>
      </c>
      <c r="G78" s="55">
        <v>5000</v>
      </c>
      <c r="H78" s="55">
        <v>1</v>
      </c>
      <c r="I78" s="55">
        <v>5000</v>
      </c>
    </row>
    <row r="79" spans="1:9" x14ac:dyDescent="0.25">
      <c r="A79" s="64">
        <v>76</v>
      </c>
      <c r="B79" s="51">
        <v>45595.010122453699</v>
      </c>
      <c r="C79" s="50" t="s">
        <v>1975</v>
      </c>
      <c r="D79" s="50" t="s">
        <v>1976</v>
      </c>
      <c r="E79" s="50" t="s">
        <v>144</v>
      </c>
      <c r="F79" s="50" t="s">
        <v>1977</v>
      </c>
      <c r="G79" s="55">
        <v>50000</v>
      </c>
      <c r="H79" s="55">
        <v>1</v>
      </c>
      <c r="I79" s="55">
        <v>50000</v>
      </c>
    </row>
    <row r="80" spans="1:9" x14ac:dyDescent="0.25">
      <c r="A80" s="64">
        <v>77</v>
      </c>
      <c r="B80" s="51">
        <v>45595.353271099499</v>
      </c>
      <c r="C80" s="50" t="s">
        <v>1978</v>
      </c>
      <c r="D80" s="50" t="s">
        <v>1979</v>
      </c>
      <c r="E80" s="50" t="s">
        <v>144</v>
      </c>
      <c r="F80" s="50" t="s">
        <v>1980</v>
      </c>
      <c r="G80" s="55">
        <v>20000</v>
      </c>
      <c r="H80" s="55">
        <v>1</v>
      </c>
      <c r="I80" s="55">
        <v>20000</v>
      </c>
    </row>
    <row r="81" spans="1:9" x14ac:dyDescent="0.25">
      <c r="A81" s="64">
        <v>78</v>
      </c>
      <c r="B81" s="51">
        <v>45596.456361504599</v>
      </c>
      <c r="C81" s="50" t="s">
        <v>1981</v>
      </c>
      <c r="D81" s="50" t="s">
        <v>1982</v>
      </c>
      <c r="E81" s="50" t="s">
        <v>144</v>
      </c>
      <c r="F81" s="50" t="s">
        <v>1983</v>
      </c>
      <c r="G81" s="55">
        <v>10000</v>
      </c>
      <c r="H81" s="55">
        <v>1</v>
      </c>
      <c r="I81" s="55">
        <v>10000</v>
      </c>
    </row>
    <row r="82" spans="1:9" x14ac:dyDescent="0.25">
      <c r="A82" s="64">
        <v>79</v>
      </c>
      <c r="B82" s="51">
        <v>45596.5383423495</v>
      </c>
      <c r="C82" s="50" t="s">
        <v>1984</v>
      </c>
      <c r="D82" s="50" t="s">
        <v>148</v>
      </c>
      <c r="E82" s="50" t="s">
        <v>144</v>
      </c>
      <c r="F82" s="50" t="s">
        <v>1985</v>
      </c>
      <c r="G82" s="55">
        <v>500000</v>
      </c>
      <c r="H82" s="55">
        <v>1</v>
      </c>
      <c r="I82" s="55">
        <v>500000</v>
      </c>
    </row>
    <row r="83" spans="1:9" x14ac:dyDescent="0.25">
      <c r="A83" s="96" t="s">
        <v>1541</v>
      </c>
      <c r="B83" s="96"/>
      <c r="C83" s="96"/>
      <c r="D83" s="96"/>
      <c r="E83" s="96"/>
      <c r="F83" s="96"/>
      <c r="G83" s="96"/>
      <c r="H83" s="56">
        <f>SUBTOTAL(9,H4:H82)</f>
        <v>100</v>
      </c>
      <c r="I83" s="56">
        <f t="shared" ref="I83" si="0">SUBTOTAL(9,I4:I82)</f>
        <v>4055000</v>
      </c>
    </row>
  </sheetData>
  <mergeCells count="3">
    <mergeCell ref="A1:I1"/>
    <mergeCell ref="A2:I2"/>
    <mergeCell ref="A83:G83"/>
  </mergeCells>
  <conditionalFormatting sqref="C1:C83">
    <cfRule type="duplicateValues" dxfId="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opLeftCell="A62" workbookViewId="0">
      <selection activeCell="F5" sqref="F5"/>
    </sheetView>
  </sheetViews>
  <sheetFormatPr defaultRowHeight="15" x14ac:dyDescent="0.25"/>
  <cols>
    <col min="1" max="1" width="5.140625" style="8" customWidth="1"/>
    <col min="2" max="2" width="14" style="7" customWidth="1"/>
    <col min="3" max="3" width="16.7109375" customWidth="1"/>
    <col min="4" max="4" width="21.7109375" customWidth="1"/>
    <col min="5" max="5" width="17.85546875" customWidth="1"/>
    <col min="6" max="6" width="75.28515625" customWidth="1"/>
    <col min="7" max="7" width="16.85546875" customWidth="1"/>
    <col min="8" max="8" width="10.42578125" style="7" customWidth="1"/>
    <col min="9" max="9" width="14.5703125" customWidth="1"/>
  </cols>
  <sheetData>
    <row r="1" spans="1:9" x14ac:dyDescent="0.25">
      <c r="A1" s="101" t="s">
        <v>1986</v>
      </c>
      <c r="B1" s="101"/>
      <c r="C1" s="101"/>
      <c r="D1" s="101"/>
      <c r="E1" s="101"/>
      <c r="F1" s="101"/>
      <c r="G1" s="101"/>
      <c r="H1" s="101"/>
      <c r="I1" s="101"/>
    </row>
    <row r="2" spans="1:9" x14ac:dyDescent="0.25">
      <c r="A2" s="102" t="s">
        <v>1987</v>
      </c>
      <c r="B2" s="103"/>
      <c r="C2" s="103"/>
      <c r="D2" s="103"/>
      <c r="E2" s="103"/>
      <c r="F2" s="103"/>
      <c r="G2" s="103"/>
      <c r="H2" s="103"/>
      <c r="I2" s="103"/>
    </row>
    <row r="3" spans="1:9" ht="42.75" x14ac:dyDescent="0.25">
      <c r="A3" s="58" t="s">
        <v>138</v>
      </c>
      <c r="B3" s="59" t="s">
        <v>220</v>
      </c>
      <c r="C3" s="60" t="s">
        <v>139</v>
      </c>
      <c r="D3" s="60" t="s">
        <v>140</v>
      </c>
      <c r="E3" s="60" t="s">
        <v>221</v>
      </c>
      <c r="F3" s="58" t="s">
        <v>1674</v>
      </c>
      <c r="G3" s="57" t="s">
        <v>141</v>
      </c>
      <c r="H3" s="57" t="s">
        <v>142</v>
      </c>
      <c r="I3" s="61" t="s">
        <v>222</v>
      </c>
    </row>
    <row r="4" spans="1:9" ht="25.5" customHeight="1" x14ac:dyDescent="0.25">
      <c r="A4" s="66">
        <v>1</v>
      </c>
      <c r="B4" s="70">
        <v>45599.062647580999</v>
      </c>
      <c r="C4" s="67" t="s">
        <v>1988</v>
      </c>
      <c r="D4" s="67" t="s">
        <v>772</v>
      </c>
      <c r="E4" s="66" t="s">
        <v>144</v>
      </c>
      <c r="F4" s="66" t="s">
        <v>1194</v>
      </c>
      <c r="G4" s="68">
        <v>5000</v>
      </c>
      <c r="H4" s="62">
        <v>1</v>
      </c>
      <c r="I4" s="68">
        <v>5000</v>
      </c>
    </row>
    <row r="5" spans="1:9" ht="25.5" customHeight="1" x14ac:dyDescent="0.25">
      <c r="A5" s="66">
        <v>2</v>
      </c>
      <c r="B5" s="70">
        <v>45599.229369328699</v>
      </c>
      <c r="C5" s="67" t="s">
        <v>1989</v>
      </c>
      <c r="D5" s="67" t="s">
        <v>1990</v>
      </c>
      <c r="E5" s="66" t="s">
        <v>144</v>
      </c>
      <c r="F5" s="66" t="s">
        <v>1991</v>
      </c>
      <c r="G5" s="68">
        <v>50000</v>
      </c>
      <c r="H5" s="62">
        <v>1</v>
      </c>
      <c r="I5" s="68">
        <v>50000</v>
      </c>
    </row>
    <row r="6" spans="1:9" ht="25.5" customHeight="1" x14ac:dyDescent="0.25">
      <c r="A6" s="66">
        <v>3</v>
      </c>
      <c r="B6" s="70">
        <v>45599.279405069399</v>
      </c>
      <c r="C6" s="67" t="s">
        <v>1992</v>
      </c>
      <c r="D6" s="67" t="s">
        <v>1584</v>
      </c>
      <c r="E6" s="66" t="s">
        <v>144</v>
      </c>
      <c r="F6" s="66" t="s">
        <v>1585</v>
      </c>
      <c r="G6" s="68">
        <v>5000</v>
      </c>
      <c r="H6" s="62">
        <v>1</v>
      </c>
      <c r="I6" s="68">
        <v>5000</v>
      </c>
    </row>
    <row r="7" spans="1:9" ht="25.5" customHeight="1" x14ac:dyDescent="0.25">
      <c r="A7" s="66">
        <v>4</v>
      </c>
      <c r="B7" s="70">
        <v>45600.258807257</v>
      </c>
      <c r="C7" s="67" t="s">
        <v>1993</v>
      </c>
      <c r="D7" s="67" t="s">
        <v>777</v>
      </c>
      <c r="E7" s="66" t="s">
        <v>144</v>
      </c>
      <c r="F7" s="66" t="s">
        <v>1994</v>
      </c>
      <c r="G7" s="68">
        <v>20000</v>
      </c>
      <c r="H7" s="62">
        <v>1</v>
      </c>
      <c r="I7" s="68">
        <v>20000</v>
      </c>
    </row>
    <row r="8" spans="1:9" ht="25.5" customHeight="1" x14ac:dyDescent="0.25">
      <c r="A8" s="66">
        <v>5</v>
      </c>
      <c r="B8" s="70">
        <v>45600.374142604203</v>
      </c>
      <c r="C8" s="67" t="s">
        <v>1995</v>
      </c>
      <c r="D8" s="67" t="s">
        <v>1964</v>
      </c>
      <c r="E8" s="66" t="s">
        <v>144</v>
      </c>
      <c r="F8" s="66" t="s">
        <v>1996</v>
      </c>
      <c r="G8" s="68">
        <v>100000</v>
      </c>
      <c r="H8" s="62">
        <v>1</v>
      </c>
      <c r="I8" s="68">
        <v>100000</v>
      </c>
    </row>
    <row r="9" spans="1:9" ht="25.5" customHeight="1" x14ac:dyDescent="0.25">
      <c r="A9" s="66">
        <v>6</v>
      </c>
      <c r="B9" s="70">
        <v>45600.385279722199</v>
      </c>
      <c r="C9" s="67" t="s">
        <v>1997</v>
      </c>
      <c r="D9" s="67" t="s">
        <v>1998</v>
      </c>
      <c r="E9" s="66" t="s">
        <v>144</v>
      </c>
      <c r="F9" s="66" t="s">
        <v>1999</v>
      </c>
      <c r="G9" s="68">
        <v>5000</v>
      </c>
      <c r="H9" s="62">
        <v>1</v>
      </c>
      <c r="I9" s="68">
        <v>5000</v>
      </c>
    </row>
    <row r="10" spans="1:9" ht="25.5" customHeight="1" x14ac:dyDescent="0.25">
      <c r="A10" s="66">
        <v>7</v>
      </c>
      <c r="B10" s="70">
        <v>45600.385300624999</v>
      </c>
      <c r="C10" s="67" t="s">
        <v>2000</v>
      </c>
      <c r="D10" s="67" t="s">
        <v>1998</v>
      </c>
      <c r="E10" s="66" t="s">
        <v>144</v>
      </c>
      <c r="F10" s="66" t="s">
        <v>2001</v>
      </c>
      <c r="G10" s="68">
        <v>10000</v>
      </c>
      <c r="H10" s="62">
        <v>1</v>
      </c>
      <c r="I10" s="68">
        <v>10000</v>
      </c>
    </row>
    <row r="11" spans="1:9" ht="25.5" customHeight="1" x14ac:dyDescent="0.25">
      <c r="A11" s="66">
        <v>8</v>
      </c>
      <c r="B11" s="70">
        <v>45600.385318240697</v>
      </c>
      <c r="C11" s="67" t="s">
        <v>2002</v>
      </c>
      <c r="D11" s="67" t="s">
        <v>1998</v>
      </c>
      <c r="E11" s="66" t="s">
        <v>144</v>
      </c>
      <c r="F11" s="66" t="s">
        <v>2003</v>
      </c>
      <c r="G11" s="68">
        <v>20000</v>
      </c>
      <c r="H11" s="62">
        <v>1</v>
      </c>
      <c r="I11" s="68">
        <v>20000</v>
      </c>
    </row>
    <row r="12" spans="1:9" ht="25.5" customHeight="1" x14ac:dyDescent="0.25">
      <c r="A12" s="66">
        <v>9</v>
      </c>
      <c r="B12" s="70">
        <v>45600.624274502297</v>
      </c>
      <c r="C12" s="67" t="s">
        <v>2004</v>
      </c>
      <c r="D12" s="67" t="s">
        <v>1964</v>
      </c>
      <c r="E12" s="66" t="s">
        <v>144</v>
      </c>
      <c r="F12" s="66" t="s">
        <v>1965</v>
      </c>
      <c r="G12" s="68">
        <v>200000</v>
      </c>
      <c r="H12" s="62">
        <v>1</v>
      </c>
      <c r="I12" s="68">
        <v>200000</v>
      </c>
    </row>
    <row r="13" spans="1:9" ht="25.5" customHeight="1" x14ac:dyDescent="0.25">
      <c r="A13" s="66">
        <v>10</v>
      </c>
      <c r="B13" s="70">
        <v>45601.699317129627</v>
      </c>
      <c r="C13" s="67" t="s">
        <v>2005</v>
      </c>
      <c r="D13" s="67" t="s">
        <v>1294</v>
      </c>
      <c r="E13" s="66" t="s">
        <v>144</v>
      </c>
      <c r="F13" s="66" t="s">
        <v>2006</v>
      </c>
      <c r="G13" s="68">
        <v>100000</v>
      </c>
      <c r="H13" s="62">
        <v>1</v>
      </c>
      <c r="I13" s="68">
        <v>100000</v>
      </c>
    </row>
    <row r="14" spans="1:9" ht="25.5" customHeight="1" x14ac:dyDescent="0.25">
      <c r="A14" s="66">
        <v>11</v>
      </c>
      <c r="B14" s="70">
        <v>45601.896597222221</v>
      </c>
      <c r="C14" s="67" t="s">
        <v>2007</v>
      </c>
      <c r="D14" s="67" t="s">
        <v>234</v>
      </c>
      <c r="E14" s="66" t="s">
        <v>144</v>
      </c>
      <c r="F14" s="66" t="s">
        <v>382</v>
      </c>
      <c r="G14" s="68">
        <v>20000</v>
      </c>
      <c r="H14" s="62">
        <v>2</v>
      </c>
      <c r="I14" s="68">
        <v>40000</v>
      </c>
    </row>
    <row r="15" spans="1:9" ht="25.5" customHeight="1" x14ac:dyDescent="0.25">
      <c r="A15" s="66">
        <v>12</v>
      </c>
      <c r="B15" s="70">
        <v>45601.371733449101</v>
      </c>
      <c r="C15" s="67" t="s">
        <v>2008</v>
      </c>
      <c r="D15" s="67" t="s">
        <v>1117</v>
      </c>
      <c r="E15" s="66" t="s">
        <v>144</v>
      </c>
      <c r="F15" s="66" t="s">
        <v>1806</v>
      </c>
      <c r="G15" s="68">
        <v>5000</v>
      </c>
      <c r="H15" s="62">
        <v>1</v>
      </c>
      <c r="I15" s="68">
        <v>5000</v>
      </c>
    </row>
    <row r="16" spans="1:9" ht="25.5" customHeight="1" x14ac:dyDescent="0.25">
      <c r="A16" s="66">
        <v>13</v>
      </c>
      <c r="B16" s="70">
        <v>45602.303909953698</v>
      </c>
      <c r="C16" s="67" t="s">
        <v>2009</v>
      </c>
      <c r="D16" s="67" t="s">
        <v>234</v>
      </c>
      <c r="E16" s="66" t="s">
        <v>144</v>
      </c>
      <c r="F16" s="66" t="s">
        <v>694</v>
      </c>
      <c r="G16" s="68">
        <v>5000</v>
      </c>
      <c r="H16" s="62">
        <v>1</v>
      </c>
      <c r="I16" s="68">
        <v>5000</v>
      </c>
    </row>
    <row r="17" spans="1:9" ht="25.5" customHeight="1" x14ac:dyDescent="0.25">
      <c r="A17" s="66">
        <v>14</v>
      </c>
      <c r="B17" s="70">
        <v>45602.349775833303</v>
      </c>
      <c r="C17" s="67" t="s">
        <v>2010</v>
      </c>
      <c r="D17" s="67" t="s">
        <v>2011</v>
      </c>
      <c r="E17" s="66" t="s">
        <v>144</v>
      </c>
      <c r="F17" s="66" t="s">
        <v>2012</v>
      </c>
      <c r="G17" s="68">
        <v>500000</v>
      </c>
      <c r="H17" s="62">
        <v>1</v>
      </c>
      <c r="I17" s="68">
        <v>500000</v>
      </c>
    </row>
    <row r="18" spans="1:9" ht="25.5" customHeight="1" x14ac:dyDescent="0.25">
      <c r="A18" s="66">
        <v>15</v>
      </c>
      <c r="B18" s="70">
        <v>45602.494274155099</v>
      </c>
      <c r="C18" s="67" t="s">
        <v>2013</v>
      </c>
      <c r="D18" s="67" t="s">
        <v>2014</v>
      </c>
      <c r="E18" s="66" t="s">
        <v>144</v>
      </c>
      <c r="F18" s="66" t="s">
        <v>2015</v>
      </c>
      <c r="G18" s="68">
        <v>10000</v>
      </c>
      <c r="H18" s="62">
        <v>1</v>
      </c>
      <c r="I18" s="68">
        <v>10000</v>
      </c>
    </row>
    <row r="19" spans="1:9" ht="25.5" customHeight="1" x14ac:dyDescent="0.25">
      <c r="A19" s="66">
        <v>16</v>
      </c>
      <c r="B19" s="70">
        <v>45602.616541932897</v>
      </c>
      <c r="C19" s="67" t="s">
        <v>2016</v>
      </c>
      <c r="D19" s="67" t="s">
        <v>2017</v>
      </c>
      <c r="E19" s="66" t="s">
        <v>144</v>
      </c>
      <c r="F19" s="66" t="s">
        <v>2018</v>
      </c>
      <c r="G19" s="68">
        <v>20000</v>
      </c>
      <c r="H19" s="62">
        <v>1</v>
      </c>
      <c r="I19" s="68">
        <v>20000</v>
      </c>
    </row>
    <row r="20" spans="1:9" ht="25.5" customHeight="1" x14ac:dyDescent="0.25">
      <c r="A20" s="66">
        <v>17</v>
      </c>
      <c r="B20" s="70">
        <v>45603.038864270799</v>
      </c>
      <c r="C20" s="67" t="s">
        <v>2019</v>
      </c>
      <c r="D20" s="67" t="s">
        <v>2020</v>
      </c>
      <c r="E20" s="66" t="s">
        <v>144</v>
      </c>
      <c r="F20" s="66" t="s">
        <v>2021</v>
      </c>
      <c r="G20" s="68">
        <v>5000</v>
      </c>
      <c r="H20" s="62">
        <v>2</v>
      </c>
      <c r="I20" s="68">
        <v>10000</v>
      </c>
    </row>
    <row r="21" spans="1:9" ht="25.5" customHeight="1" x14ac:dyDescent="0.25">
      <c r="A21" s="66">
        <v>18</v>
      </c>
      <c r="B21" s="70">
        <v>45603.077783588</v>
      </c>
      <c r="C21" s="67" t="s">
        <v>2022</v>
      </c>
      <c r="D21" s="67" t="s">
        <v>2023</v>
      </c>
      <c r="E21" s="66" t="s">
        <v>144</v>
      </c>
      <c r="F21" s="66" t="s">
        <v>2024</v>
      </c>
      <c r="G21" s="68">
        <v>5000</v>
      </c>
      <c r="H21" s="62">
        <v>1</v>
      </c>
      <c r="I21" s="68">
        <v>5000</v>
      </c>
    </row>
    <row r="22" spans="1:9" ht="25.5" customHeight="1" x14ac:dyDescent="0.25">
      <c r="A22" s="66">
        <v>19</v>
      </c>
      <c r="B22" s="70">
        <v>45603.208393877299</v>
      </c>
      <c r="C22" s="67" t="s">
        <v>2025</v>
      </c>
      <c r="D22" s="67" t="s">
        <v>1956</v>
      </c>
      <c r="E22" s="66" t="s">
        <v>144</v>
      </c>
      <c r="F22" s="66" t="s">
        <v>2026</v>
      </c>
      <c r="G22" s="68">
        <v>20000</v>
      </c>
      <c r="H22" s="62">
        <v>1</v>
      </c>
      <c r="I22" s="68">
        <v>20000</v>
      </c>
    </row>
    <row r="23" spans="1:9" ht="25.5" customHeight="1" x14ac:dyDescent="0.25">
      <c r="A23" s="66">
        <v>20</v>
      </c>
      <c r="B23" s="70">
        <v>45603.383465439802</v>
      </c>
      <c r="C23" s="67" t="s">
        <v>2027</v>
      </c>
      <c r="D23" s="67" t="s">
        <v>2028</v>
      </c>
      <c r="E23" s="66" t="s">
        <v>144</v>
      </c>
      <c r="F23" s="66" t="s">
        <v>2029</v>
      </c>
      <c r="G23" s="68">
        <v>5000</v>
      </c>
      <c r="H23" s="62">
        <v>1</v>
      </c>
      <c r="I23" s="68">
        <v>5000</v>
      </c>
    </row>
    <row r="24" spans="1:9" ht="25.5" customHeight="1" x14ac:dyDescent="0.25">
      <c r="A24" s="66">
        <v>21</v>
      </c>
      <c r="B24" s="70">
        <v>45603.498799398199</v>
      </c>
      <c r="C24" s="67" t="s">
        <v>2030</v>
      </c>
      <c r="D24" s="67" t="s">
        <v>1714</v>
      </c>
      <c r="E24" s="66" t="s">
        <v>144</v>
      </c>
      <c r="F24" s="66" t="s">
        <v>2031</v>
      </c>
      <c r="G24" s="68">
        <v>20000</v>
      </c>
      <c r="H24" s="62">
        <v>1</v>
      </c>
      <c r="I24" s="68">
        <v>20000</v>
      </c>
    </row>
    <row r="25" spans="1:9" ht="25.5" customHeight="1" x14ac:dyDescent="0.25">
      <c r="A25" s="66">
        <v>22</v>
      </c>
      <c r="B25" s="70">
        <v>45603.604403958299</v>
      </c>
      <c r="C25" s="67" t="s">
        <v>2032</v>
      </c>
      <c r="D25" s="67" t="s">
        <v>153</v>
      </c>
      <c r="E25" s="66" t="s">
        <v>144</v>
      </c>
      <c r="F25" s="66" t="s">
        <v>2033</v>
      </c>
      <c r="G25" s="68">
        <v>200000</v>
      </c>
      <c r="H25" s="62">
        <v>1</v>
      </c>
      <c r="I25" s="68">
        <v>200000</v>
      </c>
    </row>
    <row r="26" spans="1:9" ht="25.5" customHeight="1" x14ac:dyDescent="0.25">
      <c r="A26" s="66">
        <v>23</v>
      </c>
      <c r="B26" s="70">
        <v>45604.0781271991</v>
      </c>
      <c r="C26" s="67" t="s">
        <v>2034</v>
      </c>
      <c r="D26" s="67" t="s">
        <v>704</v>
      </c>
      <c r="E26" s="66" t="s">
        <v>144</v>
      </c>
      <c r="F26" s="66" t="s">
        <v>2035</v>
      </c>
      <c r="G26" s="68">
        <v>20000</v>
      </c>
      <c r="H26" s="62">
        <v>1</v>
      </c>
      <c r="I26" s="68">
        <v>20000</v>
      </c>
    </row>
    <row r="27" spans="1:9" ht="25.5" customHeight="1" x14ac:dyDescent="0.25">
      <c r="A27" s="66">
        <v>24</v>
      </c>
      <c r="B27" s="70">
        <v>45604.2573502546</v>
      </c>
      <c r="C27" s="67" t="s">
        <v>2036</v>
      </c>
      <c r="D27" s="67" t="s">
        <v>2037</v>
      </c>
      <c r="E27" s="66" t="s">
        <v>144</v>
      </c>
      <c r="F27" s="66" t="s">
        <v>2038</v>
      </c>
      <c r="G27" s="68">
        <v>20000</v>
      </c>
      <c r="H27" s="62">
        <v>1</v>
      </c>
      <c r="I27" s="68">
        <v>20000</v>
      </c>
    </row>
    <row r="28" spans="1:9" ht="25.5" customHeight="1" x14ac:dyDescent="0.25">
      <c r="A28" s="66">
        <v>25</v>
      </c>
      <c r="B28" s="70">
        <v>45604.397680752299</v>
      </c>
      <c r="C28" s="67" t="s">
        <v>2039</v>
      </c>
      <c r="D28" s="67" t="s">
        <v>996</v>
      </c>
      <c r="E28" s="66" t="s">
        <v>144</v>
      </c>
      <c r="F28" s="66" t="s">
        <v>997</v>
      </c>
      <c r="G28" s="68">
        <v>50000</v>
      </c>
      <c r="H28" s="62">
        <v>1</v>
      </c>
      <c r="I28" s="68">
        <v>50000</v>
      </c>
    </row>
    <row r="29" spans="1:9" ht="25.5" customHeight="1" x14ac:dyDescent="0.25">
      <c r="A29" s="66">
        <v>26</v>
      </c>
      <c r="B29" s="70">
        <v>45604.669977071797</v>
      </c>
      <c r="C29" s="67" t="s">
        <v>2040</v>
      </c>
      <c r="D29" s="67" t="s">
        <v>1303</v>
      </c>
      <c r="E29" s="66" t="s">
        <v>144</v>
      </c>
      <c r="F29" s="66" t="s">
        <v>2041</v>
      </c>
      <c r="G29" s="68">
        <v>100000</v>
      </c>
      <c r="H29" s="62">
        <v>1</v>
      </c>
      <c r="I29" s="68">
        <v>100000</v>
      </c>
    </row>
    <row r="30" spans="1:9" ht="25.5" customHeight="1" x14ac:dyDescent="0.25">
      <c r="A30" s="66">
        <v>27</v>
      </c>
      <c r="B30" s="70">
        <v>45605.234000555603</v>
      </c>
      <c r="C30" s="67" t="s">
        <v>2042</v>
      </c>
      <c r="D30" s="67" t="s">
        <v>520</v>
      </c>
      <c r="E30" s="66" t="s">
        <v>144</v>
      </c>
      <c r="F30" s="66" t="s">
        <v>2043</v>
      </c>
      <c r="G30" s="68">
        <v>500000</v>
      </c>
      <c r="H30" s="62">
        <v>1</v>
      </c>
      <c r="I30" s="68">
        <v>500000</v>
      </c>
    </row>
    <row r="31" spans="1:9" ht="25.5" customHeight="1" x14ac:dyDescent="0.25">
      <c r="A31" s="66">
        <v>28</v>
      </c>
      <c r="B31" s="70">
        <v>45608.541738877298</v>
      </c>
      <c r="C31" s="67" t="s">
        <v>2044</v>
      </c>
      <c r="D31" s="67" t="s">
        <v>2045</v>
      </c>
      <c r="E31" s="66" t="s">
        <v>144</v>
      </c>
      <c r="F31" s="66" t="s">
        <v>2046</v>
      </c>
      <c r="G31" s="68">
        <v>5000</v>
      </c>
      <c r="H31" s="62">
        <v>1</v>
      </c>
      <c r="I31" s="68">
        <v>5000</v>
      </c>
    </row>
    <row r="32" spans="1:9" ht="25.5" customHeight="1" x14ac:dyDescent="0.25">
      <c r="A32" s="66">
        <v>29</v>
      </c>
      <c r="B32" s="70">
        <v>45610.276933506902</v>
      </c>
      <c r="C32" s="67" t="s">
        <v>2047</v>
      </c>
      <c r="D32" s="67" t="s">
        <v>1742</v>
      </c>
      <c r="E32" s="66" t="s">
        <v>144</v>
      </c>
      <c r="F32" s="66" t="s">
        <v>2048</v>
      </c>
      <c r="G32" s="68">
        <v>10000</v>
      </c>
      <c r="H32" s="62">
        <v>1</v>
      </c>
      <c r="I32" s="68">
        <v>10000</v>
      </c>
    </row>
    <row r="33" spans="1:9" ht="25.5" customHeight="1" x14ac:dyDescent="0.25">
      <c r="A33" s="66">
        <v>30</v>
      </c>
      <c r="B33" s="70">
        <v>45611.640925925924</v>
      </c>
      <c r="C33" s="67" t="s">
        <v>2049</v>
      </c>
      <c r="D33" s="67" t="s">
        <v>2050</v>
      </c>
      <c r="E33" s="66" t="s">
        <v>144</v>
      </c>
      <c r="F33" s="66" t="s">
        <v>2051</v>
      </c>
      <c r="G33" s="68">
        <v>5000</v>
      </c>
      <c r="H33" s="62">
        <v>1</v>
      </c>
      <c r="I33" s="68">
        <v>5000</v>
      </c>
    </row>
    <row r="34" spans="1:9" ht="25.5" customHeight="1" x14ac:dyDescent="0.25">
      <c r="A34" s="66">
        <v>31</v>
      </c>
      <c r="B34" s="70">
        <v>45611.642337962963</v>
      </c>
      <c r="C34" s="67" t="s">
        <v>2052</v>
      </c>
      <c r="D34" s="67" t="s">
        <v>2050</v>
      </c>
      <c r="E34" s="66" t="s">
        <v>144</v>
      </c>
      <c r="F34" s="66" t="s">
        <v>2053</v>
      </c>
      <c r="G34" s="68">
        <v>5000</v>
      </c>
      <c r="H34" s="62">
        <v>6</v>
      </c>
      <c r="I34" s="68">
        <v>30000</v>
      </c>
    </row>
    <row r="35" spans="1:9" ht="25.5" customHeight="1" x14ac:dyDescent="0.25">
      <c r="A35" s="66">
        <v>32</v>
      </c>
      <c r="B35" s="70">
        <v>45611.685428240744</v>
      </c>
      <c r="C35" s="67" t="s">
        <v>2054</v>
      </c>
      <c r="D35" s="67" t="s">
        <v>2055</v>
      </c>
      <c r="E35" s="66" t="s">
        <v>144</v>
      </c>
      <c r="F35" s="66" t="s">
        <v>2056</v>
      </c>
      <c r="G35" s="68">
        <v>5000</v>
      </c>
      <c r="H35" s="62">
        <v>1</v>
      </c>
      <c r="I35" s="68">
        <v>5000</v>
      </c>
    </row>
    <row r="36" spans="1:9" ht="25.5" customHeight="1" x14ac:dyDescent="0.25">
      <c r="A36" s="66">
        <v>33</v>
      </c>
      <c r="B36" s="70">
        <v>45611.359186689799</v>
      </c>
      <c r="C36" s="67" t="s">
        <v>2057</v>
      </c>
      <c r="D36" s="67" t="s">
        <v>599</v>
      </c>
      <c r="E36" s="66" t="s">
        <v>144</v>
      </c>
      <c r="F36" s="66" t="s">
        <v>2058</v>
      </c>
      <c r="G36" s="68">
        <v>5000</v>
      </c>
      <c r="H36" s="62">
        <v>1</v>
      </c>
      <c r="I36" s="68">
        <v>5000</v>
      </c>
    </row>
    <row r="37" spans="1:9" ht="25.5" customHeight="1" x14ac:dyDescent="0.25">
      <c r="A37" s="66">
        <v>34</v>
      </c>
      <c r="B37" s="70">
        <v>45612.976030092592</v>
      </c>
      <c r="C37" s="67" t="s">
        <v>2059</v>
      </c>
      <c r="D37" s="67" t="s">
        <v>2060</v>
      </c>
      <c r="E37" s="66" t="s">
        <v>144</v>
      </c>
      <c r="F37" s="66" t="s">
        <v>2061</v>
      </c>
      <c r="G37" s="68">
        <v>5000</v>
      </c>
      <c r="H37" s="62">
        <v>1</v>
      </c>
      <c r="I37" s="68">
        <v>5000</v>
      </c>
    </row>
    <row r="38" spans="1:9" ht="25.5" customHeight="1" x14ac:dyDescent="0.25">
      <c r="A38" s="66">
        <v>35</v>
      </c>
      <c r="B38" s="70">
        <v>45612.259438379602</v>
      </c>
      <c r="C38" s="67" t="s">
        <v>2062</v>
      </c>
      <c r="D38" s="67" t="s">
        <v>1020</v>
      </c>
      <c r="E38" s="66" t="s">
        <v>144</v>
      </c>
      <c r="F38" s="66" t="s">
        <v>2063</v>
      </c>
      <c r="G38" s="68">
        <v>50000</v>
      </c>
      <c r="H38" s="62">
        <v>1</v>
      </c>
      <c r="I38" s="68">
        <v>50000</v>
      </c>
    </row>
    <row r="39" spans="1:9" ht="25.5" customHeight="1" x14ac:dyDescent="0.25">
      <c r="A39" s="66">
        <v>36</v>
      </c>
      <c r="B39" s="70">
        <v>45613.406959814798</v>
      </c>
      <c r="C39" s="67" t="s">
        <v>2064</v>
      </c>
      <c r="D39" s="67" t="s">
        <v>1251</v>
      </c>
      <c r="E39" s="66" t="s">
        <v>144</v>
      </c>
      <c r="F39" s="66" t="s">
        <v>2065</v>
      </c>
      <c r="G39" s="68">
        <v>50000</v>
      </c>
      <c r="H39" s="62">
        <v>1</v>
      </c>
      <c r="I39" s="68">
        <v>50000</v>
      </c>
    </row>
    <row r="40" spans="1:9" ht="25.5" customHeight="1" x14ac:dyDescent="0.25">
      <c r="A40" s="66">
        <v>37</v>
      </c>
      <c r="B40" s="70">
        <v>45614.659814814811</v>
      </c>
      <c r="C40" s="67" t="s">
        <v>2066</v>
      </c>
      <c r="D40" s="67" t="s">
        <v>1763</v>
      </c>
      <c r="E40" s="66" t="s">
        <v>144</v>
      </c>
      <c r="F40" s="66" t="s">
        <v>2067</v>
      </c>
      <c r="G40" s="68">
        <v>5000</v>
      </c>
      <c r="H40" s="62">
        <v>10</v>
      </c>
      <c r="I40" s="68">
        <v>50000</v>
      </c>
    </row>
    <row r="41" spans="1:9" ht="25.5" customHeight="1" x14ac:dyDescent="0.25">
      <c r="A41" s="66">
        <v>38</v>
      </c>
      <c r="B41" s="70">
        <v>45615.064328506902</v>
      </c>
      <c r="C41" s="67" t="s">
        <v>2068</v>
      </c>
      <c r="D41" s="67" t="s">
        <v>2069</v>
      </c>
      <c r="E41" s="66" t="s">
        <v>144</v>
      </c>
      <c r="F41" s="66" t="s">
        <v>2070</v>
      </c>
      <c r="G41" s="68">
        <v>100000</v>
      </c>
      <c r="H41" s="62">
        <v>1</v>
      </c>
      <c r="I41" s="68">
        <v>100000</v>
      </c>
    </row>
    <row r="42" spans="1:9" ht="25.5" customHeight="1" x14ac:dyDescent="0.25">
      <c r="A42" s="66">
        <v>39</v>
      </c>
      <c r="B42" s="70">
        <v>45615.294950254603</v>
      </c>
      <c r="C42" s="67" t="s">
        <v>2071</v>
      </c>
      <c r="D42" s="67" t="s">
        <v>2072</v>
      </c>
      <c r="E42" s="66" t="s">
        <v>144</v>
      </c>
      <c r="F42" s="66" t="s">
        <v>2073</v>
      </c>
      <c r="G42" s="68">
        <v>5000</v>
      </c>
      <c r="H42" s="62">
        <v>2</v>
      </c>
      <c r="I42" s="68">
        <v>10000</v>
      </c>
    </row>
    <row r="43" spans="1:9" ht="25.5" customHeight="1" x14ac:dyDescent="0.25">
      <c r="A43" s="66">
        <v>40</v>
      </c>
      <c r="B43" s="70">
        <v>45615.401935960697</v>
      </c>
      <c r="C43" s="67" t="s">
        <v>2074</v>
      </c>
      <c r="D43" s="67" t="s">
        <v>2075</v>
      </c>
      <c r="E43" s="66" t="s">
        <v>144</v>
      </c>
      <c r="F43" s="66" t="s">
        <v>2076</v>
      </c>
      <c r="G43" s="68">
        <v>5000</v>
      </c>
      <c r="H43" s="62">
        <v>1</v>
      </c>
      <c r="I43" s="68">
        <v>5000</v>
      </c>
    </row>
    <row r="44" spans="1:9" ht="25.5" customHeight="1" x14ac:dyDescent="0.25">
      <c r="A44" s="66">
        <v>41</v>
      </c>
      <c r="B44" s="70">
        <v>45616.166013634298</v>
      </c>
      <c r="C44" s="67" t="s">
        <v>2077</v>
      </c>
      <c r="D44" s="67" t="s">
        <v>234</v>
      </c>
      <c r="E44" s="66" t="s">
        <v>144</v>
      </c>
      <c r="F44" s="66" t="s">
        <v>378</v>
      </c>
      <c r="G44" s="68">
        <v>100000</v>
      </c>
      <c r="H44" s="62">
        <v>1</v>
      </c>
      <c r="I44" s="68">
        <v>100000</v>
      </c>
    </row>
    <row r="45" spans="1:9" ht="25.5" customHeight="1" x14ac:dyDescent="0.25">
      <c r="A45" s="66">
        <v>42</v>
      </c>
      <c r="B45" s="70">
        <v>45616.206328472203</v>
      </c>
      <c r="C45" s="67" t="s">
        <v>2078</v>
      </c>
      <c r="D45" s="67" t="s">
        <v>2079</v>
      </c>
      <c r="E45" s="66" t="s">
        <v>144</v>
      </c>
      <c r="F45" s="66" t="s">
        <v>2080</v>
      </c>
      <c r="G45" s="68">
        <v>5000</v>
      </c>
      <c r="H45" s="62">
        <v>1</v>
      </c>
      <c r="I45" s="68">
        <v>5000</v>
      </c>
    </row>
    <row r="46" spans="1:9" ht="25.5" customHeight="1" x14ac:dyDescent="0.25">
      <c r="A46" s="66">
        <v>43</v>
      </c>
      <c r="B46" s="70">
        <v>45617.728738425925</v>
      </c>
      <c r="C46" s="67" t="s">
        <v>2081</v>
      </c>
      <c r="D46" s="67" t="s">
        <v>1714</v>
      </c>
      <c r="E46" s="66" t="s">
        <v>144</v>
      </c>
      <c r="F46" s="66" t="s">
        <v>2082</v>
      </c>
      <c r="G46" s="68">
        <v>5000</v>
      </c>
      <c r="H46" s="62">
        <v>1</v>
      </c>
      <c r="I46" s="68">
        <v>5000</v>
      </c>
    </row>
    <row r="47" spans="1:9" ht="25.5" customHeight="1" x14ac:dyDescent="0.25">
      <c r="A47" s="66">
        <v>44</v>
      </c>
      <c r="B47" s="70">
        <v>45617.060763773101</v>
      </c>
      <c r="C47" s="67" t="s">
        <v>2083</v>
      </c>
      <c r="D47" s="67" t="s">
        <v>2084</v>
      </c>
      <c r="E47" s="66" t="s">
        <v>144</v>
      </c>
      <c r="F47" s="66" t="s">
        <v>2085</v>
      </c>
      <c r="G47" s="68">
        <v>5000</v>
      </c>
      <c r="H47" s="62">
        <v>1</v>
      </c>
      <c r="I47" s="68">
        <v>5000</v>
      </c>
    </row>
    <row r="48" spans="1:9" ht="25.5" customHeight="1" x14ac:dyDescent="0.25">
      <c r="A48" s="66">
        <v>45</v>
      </c>
      <c r="B48" s="70">
        <v>45617.134413703701</v>
      </c>
      <c r="C48" s="67" t="s">
        <v>2086</v>
      </c>
      <c r="D48" s="67" t="s">
        <v>2087</v>
      </c>
      <c r="E48" s="66" t="s">
        <v>144</v>
      </c>
      <c r="F48" s="66" t="s">
        <v>2088</v>
      </c>
      <c r="G48" s="68">
        <v>100000</v>
      </c>
      <c r="H48" s="62">
        <v>1</v>
      </c>
      <c r="I48" s="68">
        <v>100000</v>
      </c>
    </row>
    <row r="49" spans="1:9" ht="25.5" customHeight="1" x14ac:dyDescent="0.25">
      <c r="A49" s="66">
        <v>46</v>
      </c>
      <c r="B49" s="70">
        <v>45617.399761782399</v>
      </c>
      <c r="C49" s="67" t="s">
        <v>2089</v>
      </c>
      <c r="D49" s="67" t="s">
        <v>234</v>
      </c>
      <c r="E49" s="66" t="s">
        <v>144</v>
      </c>
      <c r="F49" s="66" t="s">
        <v>694</v>
      </c>
      <c r="G49" s="68">
        <v>5000</v>
      </c>
      <c r="H49" s="62">
        <v>1</v>
      </c>
      <c r="I49" s="68">
        <v>5000</v>
      </c>
    </row>
    <row r="50" spans="1:9" ht="25.5" customHeight="1" x14ac:dyDescent="0.25">
      <c r="A50" s="66">
        <v>47</v>
      </c>
      <c r="B50" s="70">
        <v>45618.1874348032</v>
      </c>
      <c r="C50" s="67" t="s">
        <v>2090</v>
      </c>
      <c r="D50" s="67" t="s">
        <v>234</v>
      </c>
      <c r="E50" s="66" t="s">
        <v>144</v>
      </c>
      <c r="F50" s="66" t="s">
        <v>694</v>
      </c>
      <c r="G50" s="68">
        <v>5000</v>
      </c>
      <c r="H50" s="62">
        <v>1</v>
      </c>
      <c r="I50" s="68">
        <v>5000</v>
      </c>
    </row>
    <row r="51" spans="1:9" ht="25.5" customHeight="1" x14ac:dyDescent="0.25">
      <c r="A51" s="66">
        <v>48</v>
      </c>
      <c r="B51" s="70">
        <v>45618.270806157401</v>
      </c>
      <c r="C51" s="67" t="s">
        <v>2091</v>
      </c>
      <c r="D51" s="67" t="s">
        <v>1331</v>
      </c>
      <c r="E51" s="66" t="s">
        <v>144</v>
      </c>
      <c r="F51" s="66" t="s">
        <v>1332</v>
      </c>
      <c r="G51" s="68">
        <v>10000</v>
      </c>
      <c r="H51" s="62">
        <v>1</v>
      </c>
      <c r="I51" s="68">
        <v>10000</v>
      </c>
    </row>
    <row r="52" spans="1:9" ht="25.5" customHeight="1" x14ac:dyDescent="0.25">
      <c r="A52" s="66">
        <v>49</v>
      </c>
      <c r="B52" s="70">
        <v>45618.384742361101</v>
      </c>
      <c r="C52" s="67" t="s">
        <v>2092</v>
      </c>
      <c r="D52" s="67" t="s">
        <v>234</v>
      </c>
      <c r="E52" s="66" t="s">
        <v>144</v>
      </c>
      <c r="F52" s="66" t="s">
        <v>379</v>
      </c>
      <c r="G52" s="68">
        <v>10000</v>
      </c>
      <c r="H52" s="62">
        <v>1</v>
      </c>
      <c r="I52" s="68">
        <v>10000</v>
      </c>
    </row>
    <row r="53" spans="1:9" ht="25.5" customHeight="1" x14ac:dyDescent="0.25">
      <c r="A53" s="66">
        <v>50</v>
      </c>
      <c r="B53" s="70">
        <v>45618.455608541699</v>
      </c>
      <c r="C53" s="67" t="s">
        <v>2093</v>
      </c>
      <c r="D53" s="67" t="s">
        <v>1964</v>
      </c>
      <c r="E53" s="66" t="s">
        <v>144</v>
      </c>
      <c r="F53" s="66" t="s">
        <v>1996</v>
      </c>
      <c r="G53" s="68">
        <v>100000</v>
      </c>
      <c r="H53" s="62">
        <v>1</v>
      </c>
      <c r="I53" s="68">
        <v>100000</v>
      </c>
    </row>
    <row r="54" spans="1:9" ht="25.5" customHeight="1" x14ac:dyDescent="0.25">
      <c r="A54" s="66">
        <v>51</v>
      </c>
      <c r="B54" s="70">
        <v>45618.529255080997</v>
      </c>
      <c r="C54" s="67" t="s">
        <v>2094</v>
      </c>
      <c r="D54" s="67" t="s">
        <v>234</v>
      </c>
      <c r="E54" s="66" t="s">
        <v>144</v>
      </c>
      <c r="F54" s="66" t="s">
        <v>379</v>
      </c>
      <c r="G54" s="68">
        <v>10000</v>
      </c>
      <c r="H54" s="62">
        <v>1</v>
      </c>
      <c r="I54" s="68">
        <v>10000</v>
      </c>
    </row>
    <row r="55" spans="1:9" ht="25.5" customHeight="1" x14ac:dyDescent="0.25">
      <c r="A55" s="66">
        <v>52</v>
      </c>
      <c r="B55" s="70">
        <v>45618.558449675897</v>
      </c>
      <c r="C55" s="67" t="s">
        <v>2095</v>
      </c>
      <c r="D55" s="67" t="s">
        <v>2096</v>
      </c>
      <c r="E55" s="66" t="s">
        <v>144</v>
      </c>
      <c r="F55" s="66" t="s">
        <v>2097</v>
      </c>
      <c r="G55" s="68">
        <v>100000</v>
      </c>
      <c r="H55" s="62">
        <v>1</v>
      </c>
      <c r="I55" s="68">
        <v>100000</v>
      </c>
    </row>
    <row r="56" spans="1:9" ht="25.5" customHeight="1" x14ac:dyDescent="0.25">
      <c r="A56" s="66">
        <v>53</v>
      </c>
      <c r="B56" s="70">
        <v>45619.504479351897</v>
      </c>
      <c r="C56" s="67" t="s">
        <v>2098</v>
      </c>
      <c r="D56" s="67" t="s">
        <v>1979</v>
      </c>
      <c r="E56" s="66" t="s">
        <v>144</v>
      </c>
      <c r="F56" s="66" t="s">
        <v>2099</v>
      </c>
      <c r="G56" s="68">
        <v>5000</v>
      </c>
      <c r="H56" s="62">
        <v>1</v>
      </c>
      <c r="I56" s="68">
        <v>5000</v>
      </c>
    </row>
    <row r="57" spans="1:9" ht="25.5" customHeight="1" x14ac:dyDescent="0.25">
      <c r="A57" s="66">
        <v>54</v>
      </c>
      <c r="B57" s="70">
        <v>45621.236753356498</v>
      </c>
      <c r="C57" s="67" t="s">
        <v>2100</v>
      </c>
      <c r="D57" s="67" t="s">
        <v>2101</v>
      </c>
      <c r="E57" s="66" t="s">
        <v>144</v>
      </c>
      <c r="F57" s="66" t="s">
        <v>2102</v>
      </c>
      <c r="G57" s="68">
        <v>50000</v>
      </c>
      <c r="H57" s="62">
        <v>3</v>
      </c>
      <c r="I57" s="68">
        <v>150000</v>
      </c>
    </row>
    <row r="58" spans="1:9" ht="25.5" customHeight="1" x14ac:dyDescent="0.25">
      <c r="A58" s="66">
        <v>55</v>
      </c>
      <c r="B58" s="70">
        <v>45621.440972673598</v>
      </c>
      <c r="C58" s="67" t="s">
        <v>2103</v>
      </c>
      <c r="D58" s="67" t="s">
        <v>1903</v>
      </c>
      <c r="E58" s="66" t="s">
        <v>144</v>
      </c>
      <c r="F58" s="66" t="s">
        <v>2104</v>
      </c>
      <c r="G58" s="68">
        <v>100000</v>
      </c>
      <c r="H58" s="62">
        <v>1</v>
      </c>
      <c r="I58" s="68">
        <v>100000</v>
      </c>
    </row>
    <row r="59" spans="1:9" ht="25.5" customHeight="1" x14ac:dyDescent="0.25">
      <c r="A59" s="66">
        <v>56</v>
      </c>
      <c r="B59" s="70">
        <v>45622.211979328698</v>
      </c>
      <c r="C59" s="67" t="s">
        <v>2105</v>
      </c>
      <c r="D59" s="67" t="s">
        <v>2106</v>
      </c>
      <c r="E59" s="66" t="s">
        <v>144</v>
      </c>
      <c r="F59" s="66" t="s">
        <v>2107</v>
      </c>
      <c r="G59" s="68">
        <v>100000</v>
      </c>
      <c r="H59" s="62">
        <v>1</v>
      </c>
      <c r="I59" s="68">
        <v>100000</v>
      </c>
    </row>
    <row r="60" spans="1:9" ht="25.5" customHeight="1" x14ac:dyDescent="0.25">
      <c r="A60" s="66">
        <v>57</v>
      </c>
      <c r="B60" s="70">
        <v>45622.385636678198</v>
      </c>
      <c r="C60" s="67" t="s">
        <v>2108</v>
      </c>
      <c r="D60" s="67" t="s">
        <v>2109</v>
      </c>
      <c r="E60" s="66" t="s">
        <v>144</v>
      </c>
      <c r="F60" s="66" t="s">
        <v>2110</v>
      </c>
      <c r="G60" s="68">
        <v>5000</v>
      </c>
      <c r="H60" s="62">
        <v>1</v>
      </c>
      <c r="I60" s="68">
        <v>5000</v>
      </c>
    </row>
    <row r="61" spans="1:9" ht="25.5" customHeight="1" x14ac:dyDescent="0.25">
      <c r="A61" s="66">
        <v>58</v>
      </c>
      <c r="B61" s="70">
        <v>45622.385656562503</v>
      </c>
      <c r="C61" s="67" t="s">
        <v>2111</v>
      </c>
      <c r="D61" s="67" t="s">
        <v>2109</v>
      </c>
      <c r="E61" s="66" t="s">
        <v>144</v>
      </c>
      <c r="F61" s="66" t="s">
        <v>2112</v>
      </c>
      <c r="G61" s="68">
        <v>10000</v>
      </c>
      <c r="H61" s="62">
        <v>1</v>
      </c>
      <c r="I61" s="68">
        <v>10000</v>
      </c>
    </row>
    <row r="62" spans="1:9" ht="25.5" customHeight="1" x14ac:dyDescent="0.25">
      <c r="A62" s="66">
        <v>59</v>
      </c>
      <c r="B62" s="70">
        <v>45622.385672835699</v>
      </c>
      <c r="C62" s="67" t="s">
        <v>2113</v>
      </c>
      <c r="D62" s="67" t="s">
        <v>2109</v>
      </c>
      <c r="E62" s="66" t="s">
        <v>144</v>
      </c>
      <c r="F62" s="66" t="s">
        <v>2114</v>
      </c>
      <c r="G62" s="68">
        <v>50000</v>
      </c>
      <c r="H62" s="62">
        <v>1</v>
      </c>
      <c r="I62" s="68">
        <v>50000</v>
      </c>
    </row>
    <row r="63" spans="1:9" ht="25.5" customHeight="1" x14ac:dyDescent="0.25">
      <c r="A63" s="66">
        <v>60</v>
      </c>
      <c r="B63" s="70">
        <v>45622.466260092602</v>
      </c>
      <c r="C63" s="67" t="s">
        <v>2115</v>
      </c>
      <c r="D63" s="67" t="s">
        <v>2116</v>
      </c>
      <c r="E63" s="66" t="s">
        <v>144</v>
      </c>
      <c r="F63" s="66" t="s">
        <v>2117</v>
      </c>
      <c r="G63" s="68">
        <v>5000</v>
      </c>
      <c r="H63" s="62">
        <v>1</v>
      </c>
      <c r="I63" s="68">
        <v>5000</v>
      </c>
    </row>
    <row r="64" spans="1:9" ht="25.5" customHeight="1" x14ac:dyDescent="0.25">
      <c r="A64" s="66">
        <v>61</v>
      </c>
      <c r="B64" s="70">
        <v>45622.4662796759</v>
      </c>
      <c r="C64" s="67" t="s">
        <v>2118</v>
      </c>
      <c r="D64" s="67" t="s">
        <v>2116</v>
      </c>
      <c r="E64" s="66" t="s">
        <v>144</v>
      </c>
      <c r="F64" s="66" t="s">
        <v>2119</v>
      </c>
      <c r="G64" s="68">
        <v>10000</v>
      </c>
      <c r="H64" s="62">
        <v>1</v>
      </c>
      <c r="I64" s="68">
        <v>10000</v>
      </c>
    </row>
    <row r="65" spans="1:9" ht="25.5" customHeight="1" x14ac:dyDescent="0.25">
      <c r="A65" s="66">
        <v>62</v>
      </c>
      <c r="B65" s="70">
        <v>45622.466297048602</v>
      </c>
      <c r="C65" s="67" t="s">
        <v>2120</v>
      </c>
      <c r="D65" s="67" t="s">
        <v>2116</v>
      </c>
      <c r="E65" s="66" t="s">
        <v>144</v>
      </c>
      <c r="F65" s="66" t="s">
        <v>2121</v>
      </c>
      <c r="G65" s="68">
        <v>20000</v>
      </c>
      <c r="H65" s="62">
        <v>1</v>
      </c>
      <c r="I65" s="68">
        <v>20000</v>
      </c>
    </row>
    <row r="66" spans="1:9" ht="25.5" customHeight="1" x14ac:dyDescent="0.25">
      <c r="A66" s="66">
        <v>63</v>
      </c>
      <c r="B66" s="70">
        <v>45622.466312476899</v>
      </c>
      <c r="C66" s="67" t="s">
        <v>2122</v>
      </c>
      <c r="D66" s="67" t="s">
        <v>2116</v>
      </c>
      <c r="E66" s="66" t="s">
        <v>144</v>
      </c>
      <c r="F66" s="66" t="s">
        <v>2123</v>
      </c>
      <c r="G66" s="68">
        <v>50000</v>
      </c>
      <c r="H66" s="62">
        <v>1</v>
      </c>
      <c r="I66" s="68">
        <v>50000</v>
      </c>
    </row>
    <row r="67" spans="1:9" ht="25.5" customHeight="1" x14ac:dyDescent="0.25">
      <c r="A67" s="66">
        <v>64</v>
      </c>
      <c r="B67" s="70">
        <v>45623.130316955998</v>
      </c>
      <c r="C67" s="67" t="s">
        <v>2124</v>
      </c>
      <c r="D67" s="67" t="s">
        <v>2125</v>
      </c>
      <c r="E67" s="66" t="s">
        <v>144</v>
      </c>
      <c r="F67" s="66" t="s">
        <v>2126</v>
      </c>
      <c r="G67" s="68">
        <v>5000</v>
      </c>
      <c r="H67" s="62">
        <v>1</v>
      </c>
      <c r="I67" s="68">
        <v>5000</v>
      </c>
    </row>
    <row r="68" spans="1:9" ht="25.5" customHeight="1" x14ac:dyDescent="0.25">
      <c r="A68" s="66">
        <v>65</v>
      </c>
      <c r="B68" s="70">
        <v>45623.272036226903</v>
      </c>
      <c r="C68" s="67" t="s">
        <v>2127</v>
      </c>
      <c r="D68" s="67" t="s">
        <v>2128</v>
      </c>
      <c r="E68" s="66" t="s">
        <v>144</v>
      </c>
      <c r="F68" s="66" t="s">
        <v>2129</v>
      </c>
      <c r="G68" s="68">
        <v>20000</v>
      </c>
      <c r="H68" s="62">
        <v>1</v>
      </c>
      <c r="I68" s="68">
        <v>20000</v>
      </c>
    </row>
    <row r="69" spans="1:9" ht="25.5" customHeight="1" x14ac:dyDescent="0.25">
      <c r="A69" s="66">
        <v>66</v>
      </c>
      <c r="B69" s="70">
        <v>45623.316511053199</v>
      </c>
      <c r="C69" s="67" t="s">
        <v>2130</v>
      </c>
      <c r="D69" s="67" t="s">
        <v>2131</v>
      </c>
      <c r="E69" s="66" t="s">
        <v>144</v>
      </c>
      <c r="F69" s="66" t="s">
        <v>2132</v>
      </c>
      <c r="G69" s="68">
        <v>5000</v>
      </c>
      <c r="H69" s="62">
        <v>1</v>
      </c>
      <c r="I69" s="68">
        <v>5000</v>
      </c>
    </row>
    <row r="70" spans="1:9" ht="25.5" customHeight="1" x14ac:dyDescent="0.25">
      <c r="A70" s="66">
        <v>67</v>
      </c>
      <c r="B70" s="70">
        <v>45624.369469629601</v>
      </c>
      <c r="C70" s="67" t="s">
        <v>2133</v>
      </c>
      <c r="D70" s="67" t="s">
        <v>2134</v>
      </c>
      <c r="E70" s="66" t="s">
        <v>144</v>
      </c>
      <c r="F70" s="66" t="s">
        <v>2135</v>
      </c>
      <c r="G70" s="68">
        <v>5000</v>
      </c>
      <c r="H70" s="62">
        <v>1</v>
      </c>
      <c r="I70" s="68">
        <v>5000</v>
      </c>
    </row>
    <row r="71" spans="1:9" ht="25.5" customHeight="1" x14ac:dyDescent="0.25">
      <c r="A71" s="66">
        <v>68</v>
      </c>
      <c r="B71" s="70">
        <v>45624.381997152799</v>
      </c>
      <c r="C71" s="67" t="s">
        <v>2136</v>
      </c>
      <c r="D71" s="67" t="s">
        <v>1584</v>
      </c>
      <c r="E71" s="66" t="s">
        <v>144</v>
      </c>
      <c r="F71" s="66" t="s">
        <v>1585</v>
      </c>
      <c r="G71" s="68">
        <v>5000</v>
      </c>
      <c r="H71" s="62">
        <v>1</v>
      </c>
      <c r="I71" s="68">
        <v>5000</v>
      </c>
    </row>
    <row r="72" spans="1:9" ht="25.5" customHeight="1" x14ac:dyDescent="0.25">
      <c r="A72" s="66">
        <v>69</v>
      </c>
      <c r="B72" s="70">
        <v>45624.697346157402</v>
      </c>
      <c r="C72" s="67" t="s">
        <v>2137</v>
      </c>
      <c r="D72" s="67" t="s">
        <v>2138</v>
      </c>
      <c r="E72" s="66" t="s">
        <v>144</v>
      </c>
      <c r="F72" s="66" t="s">
        <v>2139</v>
      </c>
      <c r="G72" s="68">
        <v>50000</v>
      </c>
      <c r="H72" s="62">
        <v>1</v>
      </c>
      <c r="I72" s="68">
        <v>50000</v>
      </c>
    </row>
    <row r="73" spans="1:9" ht="25.5" customHeight="1" x14ac:dyDescent="0.25">
      <c r="A73" s="66">
        <v>70</v>
      </c>
      <c r="B73" s="70">
        <v>45625.132153206003</v>
      </c>
      <c r="C73" s="67" t="s">
        <v>2140</v>
      </c>
      <c r="D73" s="67" t="s">
        <v>234</v>
      </c>
      <c r="E73" s="66" t="s">
        <v>144</v>
      </c>
      <c r="F73" s="66" t="s">
        <v>378</v>
      </c>
      <c r="G73" s="68">
        <v>100000</v>
      </c>
      <c r="H73" s="62">
        <v>1</v>
      </c>
      <c r="I73" s="68">
        <v>100000</v>
      </c>
    </row>
    <row r="74" spans="1:9" ht="25.5" customHeight="1" x14ac:dyDescent="0.25">
      <c r="A74" s="66">
        <v>71</v>
      </c>
      <c r="B74" s="70">
        <v>45625.547135335699</v>
      </c>
      <c r="C74" s="67" t="s">
        <v>2141</v>
      </c>
      <c r="D74" s="67" t="s">
        <v>2142</v>
      </c>
      <c r="E74" s="66" t="s">
        <v>144</v>
      </c>
      <c r="F74" s="66" t="s">
        <v>2143</v>
      </c>
      <c r="G74" s="68">
        <v>20000</v>
      </c>
      <c r="H74" s="62">
        <v>2</v>
      </c>
      <c r="I74" s="68">
        <v>40000</v>
      </c>
    </row>
    <row r="75" spans="1:9" ht="25.5" customHeight="1" x14ac:dyDescent="0.25">
      <c r="A75" s="66">
        <v>72</v>
      </c>
      <c r="B75" s="70">
        <v>45625.551325671302</v>
      </c>
      <c r="C75" s="67" t="s">
        <v>2144</v>
      </c>
      <c r="D75" s="67" t="s">
        <v>1937</v>
      </c>
      <c r="E75" s="66" t="s">
        <v>144</v>
      </c>
      <c r="F75" s="66" t="s">
        <v>2145</v>
      </c>
      <c r="G75" s="68">
        <v>20000</v>
      </c>
      <c r="H75" s="62">
        <v>1</v>
      </c>
      <c r="I75" s="68">
        <v>20000</v>
      </c>
    </row>
    <row r="76" spans="1:9" ht="25.5" customHeight="1" x14ac:dyDescent="0.25">
      <c r="A76" s="66">
        <v>73</v>
      </c>
      <c r="B76" s="70">
        <v>45625.551348344903</v>
      </c>
      <c r="C76" s="67" t="s">
        <v>2146</v>
      </c>
      <c r="D76" s="67" t="s">
        <v>1937</v>
      </c>
      <c r="E76" s="66" t="s">
        <v>144</v>
      </c>
      <c r="F76" s="66" t="s">
        <v>2147</v>
      </c>
      <c r="G76" s="68">
        <v>100000</v>
      </c>
      <c r="H76" s="62">
        <v>1</v>
      </c>
      <c r="I76" s="68">
        <v>100000</v>
      </c>
    </row>
    <row r="77" spans="1:9" ht="25.5" customHeight="1" x14ac:dyDescent="0.25">
      <c r="A77" s="66">
        <v>74</v>
      </c>
      <c r="B77" s="70">
        <v>45626.632086261598</v>
      </c>
      <c r="C77" s="67" t="s">
        <v>2148</v>
      </c>
      <c r="D77" s="67" t="s">
        <v>2149</v>
      </c>
      <c r="E77" s="66" t="s">
        <v>144</v>
      </c>
      <c r="F77" s="66" t="s">
        <v>2150</v>
      </c>
      <c r="G77" s="68">
        <v>5000</v>
      </c>
      <c r="H77" s="62">
        <v>1</v>
      </c>
      <c r="I77" s="68">
        <v>5000</v>
      </c>
    </row>
    <row r="78" spans="1:9" x14ac:dyDescent="0.25">
      <c r="A78" s="104" t="s">
        <v>219</v>
      </c>
      <c r="B78" s="104"/>
      <c r="C78" s="104"/>
      <c r="D78" s="104"/>
      <c r="E78" s="104"/>
      <c r="F78" s="104"/>
      <c r="G78" s="104"/>
      <c r="H78" s="57">
        <f>SUBTOTAL(9,H4:H77)</f>
        <v>94</v>
      </c>
      <c r="I78" s="69">
        <f>SUBTOTAL(9,I4:I77)</f>
        <v>3690000</v>
      </c>
    </row>
  </sheetData>
  <mergeCells count="3">
    <mergeCell ref="A1:I1"/>
    <mergeCell ref="A2:I2"/>
    <mergeCell ref="A78:G78"/>
  </mergeCells>
  <conditionalFormatting sqref="C1:C78">
    <cfRule type="duplicateValues" dxfId="0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2"/>
  <sheetViews>
    <sheetView tabSelected="1" topLeftCell="A139" workbookViewId="0">
      <selection activeCell="F164" sqref="F164"/>
    </sheetView>
  </sheetViews>
  <sheetFormatPr defaultRowHeight="15" x14ac:dyDescent="0.25"/>
  <cols>
    <col min="2" max="2" width="21.28515625" customWidth="1"/>
    <col min="3" max="3" width="18.42578125" customWidth="1"/>
    <col min="4" max="4" width="24.28515625" customWidth="1"/>
    <col min="5" max="5" width="14.42578125" customWidth="1"/>
    <col min="6" max="6" width="70.28515625" customWidth="1"/>
    <col min="7" max="7" width="11.85546875" customWidth="1"/>
    <col min="8" max="8" width="9.85546875" customWidth="1"/>
    <col min="9" max="9" width="10.28515625" customWidth="1"/>
  </cols>
  <sheetData>
    <row r="1" spans="1:9" ht="39" customHeight="1" x14ac:dyDescent="0.25">
      <c r="A1" s="93" t="s">
        <v>2151</v>
      </c>
      <c r="B1" s="97"/>
      <c r="C1" s="97"/>
      <c r="D1" s="97"/>
      <c r="E1" s="97"/>
      <c r="F1" s="97"/>
      <c r="G1" s="97"/>
      <c r="H1" s="97"/>
      <c r="I1" s="97"/>
    </row>
    <row r="2" spans="1:9" x14ac:dyDescent="0.25">
      <c r="A2" s="94" t="s">
        <v>2152</v>
      </c>
      <c r="B2" s="95"/>
      <c r="C2" s="95"/>
      <c r="D2" s="95"/>
      <c r="E2" s="95"/>
      <c r="F2" s="95"/>
      <c r="G2" s="95"/>
      <c r="H2" s="95"/>
      <c r="I2" s="95"/>
    </row>
    <row r="3" spans="1:9" x14ac:dyDescent="0.25">
      <c r="A3" s="105"/>
      <c r="B3" s="106"/>
      <c r="C3" s="105"/>
      <c r="D3" s="107"/>
      <c r="E3" s="105"/>
      <c r="F3" s="107"/>
      <c r="G3" s="108"/>
      <c r="H3" s="108"/>
      <c r="I3" s="108"/>
    </row>
    <row r="4" spans="1:9" ht="42.75" x14ac:dyDescent="0.25">
      <c r="A4" s="65" t="s">
        <v>138</v>
      </c>
      <c r="B4" s="109" t="s">
        <v>220</v>
      </c>
      <c r="C4" s="65" t="s">
        <v>139</v>
      </c>
      <c r="D4" s="48" t="s">
        <v>140</v>
      </c>
      <c r="E4" s="48" t="s">
        <v>221</v>
      </c>
      <c r="F4" s="48" t="s">
        <v>1674</v>
      </c>
      <c r="G4" s="110" t="s">
        <v>141</v>
      </c>
      <c r="H4" s="110" t="s">
        <v>142</v>
      </c>
      <c r="I4" s="111" t="s">
        <v>222</v>
      </c>
    </row>
    <row r="5" spans="1:9" x14ac:dyDescent="0.25">
      <c r="A5" s="50">
        <v>1</v>
      </c>
      <c r="B5" s="112">
        <v>45628.186501446799</v>
      </c>
      <c r="C5" s="50" t="s">
        <v>2153</v>
      </c>
      <c r="D5" s="52" t="s">
        <v>1810</v>
      </c>
      <c r="E5" s="50" t="s">
        <v>144</v>
      </c>
      <c r="F5" s="52" t="s">
        <v>2154</v>
      </c>
      <c r="G5" s="55">
        <v>50000</v>
      </c>
      <c r="H5" s="55">
        <v>1</v>
      </c>
      <c r="I5" s="55">
        <v>50000</v>
      </c>
    </row>
    <row r="6" spans="1:9" ht="30" x14ac:dyDescent="0.25">
      <c r="A6" s="50">
        <v>2</v>
      </c>
      <c r="B6" s="112">
        <v>45628.343486851903</v>
      </c>
      <c r="C6" s="50" t="s">
        <v>2155</v>
      </c>
      <c r="D6" s="52" t="s">
        <v>2156</v>
      </c>
      <c r="E6" s="50" t="s">
        <v>144</v>
      </c>
      <c r="F6" s="52" t="s">
        <v>2157</v>
      </c>
      <c r="G6" s="55">
        <v>500000</v>
      </c>
      <c r="H6" s="55">
        <v>1</v>
      </c>
      <c r="I6" s="55">
        <v>500000</v>
      </c>
    </row>
    <row r="7" spans="1:9" x14ac:dyDescent="0.25">
      <c r="A7" s="50">
        <v>3</v>
      </c>
      <c r="B7" s="112">
        <v>45628.540763900499</v>
      </c>
      <c r="C7" s="50" t="s">
        <v>2158</v>
      </c>
      <c r="D7" s="52" t="s">
        <v>2159</v>
      </c>
      <c r="E7" s="50" t="s">
        <v>144</v>
      </c>
      <c r="F7" s="52" t="s">
        <v>2160</v>
      </c>
      <c r="G7" s="55">
        <v>200000</v>
      </c>
      <c r="H7" s="55">
        <v>1</v>
      </c>
      <c r="I7" s="55">
        <v>200000</v>
      </c>
    </row>
    <row r="8" spans="1:9" x14ac:dyDescent="0.25">
      <c r="A8" s="50">
        <v>4</v>
      </c>
      <c r="B8" s="112">
        <v>45629.362956203702</v>
      </c>
      <c r="C8" s="50" t="s">
        <v>2161</v>
      </c>
      <c r="D8" s="52" t="s">
        <v>1742</v>
      </c>
      <c r="E8" s="50" t="s">
        <v>144</v>
      </c>
      <c r="F8" s="52" t="s">
        <v>2048</v>
      </c>
      <c r="G8" s="55">
        <v>10000</v>
      </c>
      <c r="H8" s="55">
        <v>1</v>
      </c>
      <c r="I8" s="55">
        <v>10000</v>
      </c>
    </row>
    <row r="9" spans="1:9" x14ac:dyDescent="0.25">
      <c r="A9" s="50">
        <v>5</v>
      </c>
      <c r="B9" s="112">
        <v>45630.029736944503</v>
      </c>
      <c r="C9" s="50" t="s">
        <v>2162</v>
      </c>
      <c r="D9" s="52" t="s">
        <v>2163</v>
      </c>
      <c r="E9" s="50" t="s">
        <v>144</v>
      </c>
      <c r="F9" s="52" t="s">
        <v>2164</v>
      </c>
      <c r="G9" s="55">
        <v>20000</v>
      </c>
      <c r="H9" s="55">
        <v>1</v>
      </c>
      <c r="I9" s="55">
        <v>20000</v>
      </c>
    </row>
    <row r="10" spans="1:9" x14ac:dyDescent="0.25">
      <c r="A10" s="50">
        <v>6</v>
      </c>
      <c r="B10" s="112">
        <v>45630.356739398201</v>
      </c>
      <c r="C10" s="50" t="s">
        <v>2165</v>
      </c>
      <c r="D10" s="52" t="s">
        <v>2166</v>
      </c>
      <c r="E10" s="50" t="s">
        <v>144</v>
      </c>
      <c r="F10" s="52" t="s">
        <v>2167</v>
      </c>
      <c r="G10" s="55">
        <v>5000</v>
      </c>
      <c r="H10" s="55">
        <v>1</v>
      </c>
      <c r="I10" s="55">
        <v>5000</v>
      </c>
    </row>
    <row r="11" spans="1:9" x14ac:dyDescent="0.25">
      <c r="A11" s="50">
        <v>7</v>
      </c>
      <c r="B11" s="112">
        <v>45630.3567610069</v>
      </c>
      <c r="C11" s="50" t="s">
        <v>2168</v>
      </c>
      <c r="D11" s="52" t="s">
        <v>2166</v>
      </c>
      <c r="E11" s="50" t="s">
        <v>144</v>
      </c>
      <c r="F11" s="52" t="s">
        <v>2169</v>
      </c>
      <c r="G11" s="55">
        <v>10000</v>
      </c>
      <c r="H11" s="55">
        <v>1</v>
      </c>
      <c r="I11" s="55">
        <v>10000</v>
      </c>
    </row>
    <row r="12" spans="1:9" x14ac:dyDescent="0.25">
      <c r="A12" s="50">
        <v>8</v>
      </c>
      <c r="B12" s="112">
        <v>45630.617938842603</v>
      </c>
      <c r="C12" s="50" t="s">
        <v>2170</v>
      </c>
      <c r="D12" s="52" t="s">
        <v>2171</v>
      </c>
      <c r="E12" s="50" t="s">
        <v>144</v>
      </c>
      <c r="F12" s="52" t="s">
        <v>2172</v>
      </c>
      <c r="G12" s="55">
        <v>5000</v>
      </c>
      <c r="H12" s="55">
        <v>1</v>
      </c>
      <c r="I12" s="55">
        <v>5000</v>
      </c>
    </row>
    <row r="13" spans="1:9" x14ac:dyDescent="0.25">
      <c r="A13" s="50">
        <v>9</v>
      </c>
      <c r="B13" s="112">
        <v>45631.261109467603</v>
      </c>
      <c r="C13" s="50" t="s">
        <v>2173</v>
      </c>
      <c r="D13" s="52" t="s">
        <v>234</v>
      </c>
      <c r="E13" s="50" t="s">
        <v>144</v>
      </c>
      <c r="F13" s="52" t="s">
        <v>694</v>
      </c>
      <c r="G13" s="55">
        <v>5000</v>
      </c>
      <c r="H13" s="55">
        <v>1</v>
      </c>
      <c r="I13" s="55">
        <v>5000</v>
      </c>
    </row>
    <row r="14" spans="1:9" x14ac:dyDescent="0.25">
      <c r="A14" s="50">
        <v>10</v>
      </c>
      <c r="B14" s="112">
        <v>45631.3708685417</v>
      </c>
      <c r="C14" s="50" t="s">
        <v>2174</v>
      </c>
      <c r="D14" s="52" t="s">
        <v>2175</v>
      </c>
      <c r="E14" s="50" t="s">
        <v>144</v>
      </c>
      <c r="F14" s="52" t="s">
        <v>2176</v>
      </c>
      <c r="G14" s="55">
        <v>50000</v>
      </c>
      <c r="H14" s="55">
        <v>1</v>
      </c>
      <c r="I14" s="55">
        <v>50000</v>
      </c>
    </row>
    <row r="15" spans="1:9" x14ac:dyDescent="0.25">
      <c r="A15" s="50">
        <v>11</v>
      </c>
      <c r="B15" s="112">
        <v>45631.409781261602</v>
      </c>
      <c r="C15" s="50" t="s">
        <v>2177</v>
      </c>
      <c r="D15" s="52" t="s">
        <v>1964</v>
      </c>
      <c r="E15" s="50" t="s">
        <v>144</v>
      </c>
      <c r="F15" s="52" t="s">
        <v>1996</v>
      </c>
      <c r="G15" s="55">
        <v>100000</v>
      </c>
      <c r="H15" s="55">
        <v>1</v>
      </c>
      <c r="I15" s="55">
        <v>100000</v>
      </c>
    </row>
    <row r="16" spans="1:9" x14ac:dyDescent="0.25">
      <c r="A16" s="50">
        <v>12</v>
      </c>
      <c r="B16" s="112">
        <v>45631.4431431829</v>
      </c>
      <c r="C16" s="50" t="s">
        <v>2178</v>
      </c>
      <c r="D16" s="52" t="s">
        <v>1719</v>
      </c>
      <c r="E16" s="50" t="s">
        <v>144</v>
      </c>
      <c r="F16" s="52" t="s">
        <v>2179</v>
      </c>
      <c r="G16" s="55">
        <v>5000</v>
      </c>
      <c r="H16" s="55">
        <v>1</v>
      </c>
      <c r="I16" s="55">
        <v>5000</v>
      </c>
    </row>
    <row r="17" spans="1:9" ht="30" x14ac:dyDescent="0.25">
      <c r="A17" s="50">
        <v>13</v>
      </c>
      <c r="B17" s="112">
        <v>45631.472337256899</v>
      </c>
      <c r="C17" s="50" t="s">
        <v>2180</v>
      </c>
      <c r="D17" s="52" t="s">
        <v>2181</v>
      </c>
      <c r="E17" s="50" t="s">
        <v>144</v>
      </c>
      <c r="F17" s="52" t="s">
        <v>2182</v>
      </c>
      <c r="G17" s="55">
        <v>5000</v>
      </c>
      <c r="H17" s="55">
        <v>28</v>
      </c>
      <c r="I17" s="55">
        <v>140000</v>
      </c>
    </row>
    <row r="18" spans="1:9" x14ac:dyDescent="0.25">
      <c r="A18" s="50">
        <v>14</v>
      </c>
      <c r="B18" s="112">
        <v>45631.568206053198</v>
      </c>
      <c r="C18" s="50" t="s">
        <v>2183</v>
      </c>
      <c r="D18" s="52" t="s">
        <v>2184</v>
      </c>
      <c r="E18" s="50" t="s">
        <v>144</v>
      </c>
      <c r="F18" s="52" t="s">
        <v>2185</v>
      </c>
      <c r="G18" s="55">
        <v>10000</v>
      </c>
      <c r="H18" s="55">
        <v>1</v>
      </c>
      <c r="I18" s="55">
        <v>10000</v>
      </c>
    </row>
    <row r="19" spans="1:9" x14ac:dyDescent="0.25">
      <c r="A19" s="50">
        <v>15</v>
      </c>
      <c r="B19" s="112">
        <v>45631.568226632</v>
      </c>
      <c r="C19" s="50" t="s">
        <v>2186</v>
      </c>
      <c r="D19" s="52" t="s">
        <v>2184</v>
      </c>
      <c r="E19" s="50" t="s">
        <v>144</v>
      </c>
      <c r="F19" s="52" t="s">
        <v>2187</v>
      </c>
      <c r="G19" s="55">
        <v>20000</v>
      </c>
      <c r="H19" s="55">
        <v>1</v>
      </c>
      <c r="I19" s="55">
        <v>20000</v>
      </c>
    </row>
    <row r="20" spans="1:9" x14ac:dyDescent="0.25">
      <c r="A20" s="50">
        <v>16</v>
      </c>
      <c r="B20" s="112">
        <v>45631.600218240703</v>
      </c>
      <c r="C20" s="50" t="s">
        <v>2188</v>
      </c>
      <c r="D20" s="52" t="s">
        <v>2189</v>
      </c>
      <c r="E20" s="50" t="s">
        <v>144</v>
      </c>
      <c r="F20" s="52" t="s">
        <v>2190</v>
      </c>
      <c r="G20" s="55">
        <v>100000</v>
      </c>
      <c r="H20" s="55">
        <v>1</v>
      </c>
      <c r="I20" s="55">
        <v>100000</v>
      </c>
    </row>
    <row r="21" spans="1:9" x14ac:dyDescent="0.25">
      <c r="A21" s="50">
        <v>17</v>
      </c>
      <c r="B21" s="112">
        <v>45632.025292708298</v>
      </c>
      <c r="C21" s="50" t="s">
        <v>2191</v>
      </c>
      <c r="D21" s="52" t="s">
        <v>2192</v>
      </c>
      <c r="E21" s="50" t="s">
        <v>144</v>
      </c>
      <c r="F21" s="52" t="s">
        <v>2193</v>
      </c>
      <c r="G21" s="55">
        <v>100000</v>
      </c>
      <c r="H21" s="55">
        <v>1</v>
      </c>
      <c r="I21" s="55">
        <v>100000</v>
      </c>
    </row>
    <row r="22" spans="1:9" x14ac:dyDescent="0.25">
      <c r="A22" s="50">
        <v>18</v>
      </c>
      <c r="B22" s="112">
        <v>45632.342023865698</v>
      </c>
      <c r="C22" s="50" t="s">
        <v>2194</v>
      </c>
      <c r="D22" s="52" t="s">
        <v>993</v>
      </c>
      <c r="E22" s="50" t="s">
        <v>144</v>
      </c>
      <c r="F22" s="52" t="s">
        <v>2195</v>
      </c>
      <c r="G22" s="55">
        <v>10000</v>
      </c>
      <c r="H22" s="55">
        <v>1</v>
      </c>
      <c r="I22" s="55">
        <v>10000</v>
      </c>
    </row>
    <row r="23" spans="1:9" x14ac:dyDescent="0.25">
      <c r="A23" s="50">
        <v>19</v>
      </c>
      <c r="B23" s="112">
        <v>45634.395110914404</v>
      </c>
      <c r="C23" s="50" t="s">
        <v>2196</v>
      </c>
      <c r="D23" s="52" t="s">
        <v>2197</v>
      </c>
      <c r="E23" s="50" t="s">
        <v>144</v>
      </c>
      <c r="F23" s="52" t="s">
        <v>2198</v>
      </c>
      <c r="G23" s="55">
        <v>500000</v>
      </c>
      <c r="H23" s="55">
        <v>3</v>
      </c>
      <c r="I23" s="55">
        <v>1500000</v>
      </c>
    </row>
    <row r="24" spans="1:9" x14ac:dyDescent="0.25">
      <c r="A24" s="50">
        <v>20</v>
      </c>
      <c r="B24" s="112">
        <v>45634.592378414403</v>
      </c>
      <c r="C24" s="50" t="s">
        <v>2199</v>
      </c>
      <c r="D24" s="52" t="s">
        <v>234</v>
      </c>
      <c r="E24" s="50" t="s">
        <v>144</v>
      </c>
      <c r="F24" s="52" t="s">
        <v>380</v>
      </c>
      <c r="G24" s="55">
        <v>20000</v>
      </c>
      <c r="H24" s="55">
        <v>1</v>
      </c>
      <c r="I24" s="55">
        <v>20000</v>
      </c>
    </row>
    <row r="25" spans="1:9" x14ac:dyDescent="0.25">
      <c r="A25" s="50">
        <v>21</v>
      </c>
      <c r="B25" s="112">
        <v>45634.593790081002</v>
      </c>
      <c r="C25" s="50" t="s">
        <v>2200</v>
      </c>
      <c r="D25" s="52" t="s">
        <v>2201</v>
      </c>
      <c r="E25" s="50" t="s">
        <v>144</v>
      </c>
      <c r="F25" s="52" t="s">
        <v>2202</v>
      </c>
      <c r="G25" s="55">
        <v>20000</v>
      </c>
      <c r="H25" s="55">
        <v>1</v>
      </c>
      <c r="I25" s="55">
        <v>20000</v>
      </c>
    </row>
    <row r="26" spans="1:9" x14ac:dyDescent="0.25">
      <c r="A26" s="50">
        <v>22</v>
      </c>
      <c r="B26" s="112">
        <v>45635.113321794001</v>
      </c>
      <c r="C26" s="50" t="s">
        <v>2203</v>
      </c>
      <c r="D26" s="52" t="s">
        <v>2204</v>
      </c>
      <c r="E26" s="50" t="s">
        <v>144</v>
      </c>
      <c r="F26" s="52" t="s">
        <v>2205</v>
      </c>
      <c r="G26" s="55">
        <v>5000</v>
      </c>
      <c r="H26" s="55">
        <v>1</v>
      </c>
      <c r="I26" s="55">
        <v>5000</v>
      </c>
    </row>
    <row r="27" spans="1:9" x14ac:dyDescent="0.25">
      <c r="A27" s="50">
        <v>23</v>
      </c>
      <c r="B27" s="112">
        <v>45635.186964502303</v>
      </c>
      <c r="C27" s="50" t="s">
        <v>2206</v>
      </c>
      <c r="D27" s="52" t="s">
        <v>1328</v>
      </c>
      <c r="E27" s="50" t="s">
        <v>144</v>
      </c>
      <c r="F27" s="52" t="s">
        <v>2207</v>
      </c>
      <c r="G27" s="55">
        <v>5000</v>
      </c>
      <c r="H27" s="55">
        <v>10</v>
      </c>
      <c r="I27" s="55">
        <v>50000</v>
      </c>
    </row>
    <row r="28" spans="1:9" x14ac:dyDescent="0.25">
      <c r="A28" s="50">
        <v>24</v>
      </c>
      <c r="B28" s="112">
        <v>45635.560647476901</v>
      </c>
      <c r="C28" s="50" t="s">
        <v>2208</v>
      </c>
      <c r="D28" s="52" t="s">
        <v>2209</v>
      </c>
      <c r="E28" s="50" t="s">
        <v>144</v>
      </c>
      <c r="F28" s="52" t="s">
        <v>2210</v>
      </c>
      <c r="G28" s="55">
        <v>50000</v>
      </c>
      <c r="H28" s="55">
        <v>1</v>
      </c>
      <c r="I28" s="55">
        <v>50000</v>
      </c>
    </row>
    <row r="29" spans="1:9" ht="30" x14ac:dyDescent="0.25">
      <c r="A29" s="50">
        <v>25</v>
      </c>
      <c r="B29" s="112">
        <v>45635.674571851901</v>
      </c>
      <c r="C29" s="50" t="s">
        <v>2211</v>
      </c>
      <c r="D29" s="52" t="s">
        <v>2212</v>
      </c>
      <c r="E29" s="50" t="s">
        <v>144</v>
      </c>
      <c r="F29" s="52" t="s">
        <v>2213</v>
      </c>
      <c r="G29" s="55">
        <v>5000</v>
      </c>
      <c r="H29" s="55">
        <v>1</v>
      </c>
      <c r="I29" s="55">
        <v>5000</v>
      </c>
    </row>
    <row r="30" spans="1:9" x14ac:dyDescent="0.25">
      <c r="A30" s="50">
        <v>26</v>
      </c>
      <c r="B30" s="112">
        <v>45637.081725868098</v>
      </c>
      <c r="C30" s="50" t="s">
        <v>2214</v>
      </c>
      <c r="D30" s="52" t="s">
        <v>517</v>
      </c>
      <c r="E30" s="50" t="s">
        <v>144</v>
      </c>
      <c r="F30" s="52" t="s">
        <v>2215</v>
      </c>
      <c r="G30" s="55">
        <v>200000</v>
      </c>
      <c r="H30" s="55">
        <v>1</v>
      </c>
      <c r="I30" s="55">
        <v>200000</v>
      </c>
    </row>
    <row r="31" spans="1:9" x14ac:dyDescent="0.25">
      <c r="A31" s="50">
        <v>27</v>
      </c>
      <c r="B31" s="112">
        <v>45637.083135694404</v>
      </c>
      <c r="C31" s="50" t="s">
        <v>2216</v>
      </c>
      <c r="D31" s="52" t="s">
        <v>517</v>
      </c>
      <c r="E31" s="50" t="s">
        <v>144</v>
      </c>
      <c r="F31" s="52" t="s">
        <v>2217</v>
      </c>
      <c r="G31" s="55">
        <v>100000</v>
      </c>
      <c r="H31" s="55">
        <v>1</v>
      </c>
      <c r="I31" s="55">
        <v>100000</v>
      </c>
    </row>
    <row r="32" spans="1:9" x14ac:dyDescent="0.25">
      <c r="A32" s="50">
        <v>28</v>
      </c>
      <c r="B32" s="112">
        <v>45637.354026157402</v>
      </c>
      <c r="C32" s="50" t="s">
        <v>2218</v>
      </c>
      <c r="D32" s="52" t="s">
        <v>234</v>
      </c>
      <c r="E32" s="50" t="s">
        <v>144</v>
      </c>
      <c r="F32" s="52" t="s">
        <v>2219</v>
      </c>
      <c r="G32" s="55">
        <v>500000</v>
      </c>
      <c r="H32" s="55">
        <v>1</v>
      </c>
      <c r="I32" s="55">
        <v>500000</v>
      </c>
    </row>
    <row r="33" spans="1:9" x14ac:dyDescent="0.25">
      <c r="A33" s="50">
        <v>29</v>
      </c>
      <c r="B33" s="112">
        <v>45637.605469155103</v>
      </c>
      <c r="C33" s="50" t="s">
        <v>2220</v>
      </c>
      <c r="D33" s="52" t="s">
        <v>1843</v>
      </c>
      <c r="E33" s="50" t="s">
        <v>144</v>
      </c>
      <c r="F33" s="52" t="s">
        <v>2221</v>
      </c>
      <c r="G33" s="55">
        <v>5000</v>
      </c>
      <c r="H33" s="55">
        <v>2</v>
      </c>
      <c r="I33" s="55">
        <v>10000</v>
      </c>
    </row>
    <row r="34" spans="1:9" x14ac:dyDescent="0.25">
      <c r="A34" s="50">
        <v>30</v>
      </c>
      <c r="B34" s="112">
        <v>45638.301415868104</v>
      </c>
      <c r="C34" s="50" t="s">
        <v>2222</v>
      </c>
      <c r="D34" s="52" t="s">
        <v>2223</v>
      </c>
      <c r="E34" s="50" t="s">
        <v>144</v>
      </c>
      <c r="F34" s="52" t="s">
        <v>2224</v>
      </c>
      <c r="G34" s="55">
        <v>20000</v>
      </c>
      <c r="H34" s="55">
        <v>1</v>
      </c>
      <c r="I34" s="55">
        <v>20000</v>
      </c>
    </row>
    <row r="35" spans="1:9" x14ac:dyDescent="0.25">
      <c r="A35" s="50">
        <v>31</v>
      </c>
      <c r="B35" s="112">
        <v>45638.302871898202</v>
      </c>
      <c r="C35" s="50" t="s">
        <v>2225</v>
      </c>
      <c r="D35" s="52" t="s">
        <v>2223</v>
      </c>
      <c r="E35" s="50" t="s">
        <v>144</v>
      </c>
      <c r="F35" s="52" t="s">
        <v>2226</v>
      </c>
      <c r="G35" s="55">
        <v>10000</v>
      </c>
      <c r="H35" s="55">
        <v>1</v>
      </c>
      <c r="I35" s="55">
        <v>10000</v>
      </c>
    </row>
    <row r="36" spans="1:9" x14ac:dyDescent="0.25">
      <c r="A36" s="50">
        <v>32</v>
      </c>
      <c r="B36" s="112">
        <v>45639.061330486104</v>
      </c>
      <c r="C36" s="50" t="s">
        <v>2227</v>
      </c>
      <c r="D36" s="52" t="s">
        <v>234</v>
      </c>
      <c r="E36" s="50" t="s">
        <v>144</v>
      </c>
      <c r="F36" s="52" t="s">
        <v>2228</v>
      </c>
      <c r="G36" s="55">
        <v>20000</v>
      </c>
      <c r="H36" s="55">
        <v>4</v>
      </c>
      <c r="I36" s="55">
        <v>80000</v>
      </c>
    </row>
    <row r="37" spans="1:9" x14ac:dyDescent="0.25">
      <c r="A37" s="50">
        <v>33</v>
      </c>
      <c r="B37" s="112">
        <v>45639.0669081366</v>
      </c>
      <c r="C37" s="50" t="s">
        <v>2229</v>
      </c>
      <c r="D37" s="52" t="s">
        <v>234</v>
      </c>
      <c r="E37" s="50" t="s">
        <v>144</v>
      </c>
      <c r="F37" s="52" t="s">
        <v>379</v>
      </c>
      <c r="G37" s="55">
        <v>10000</v>
      </c>
      <c r="H37" s="55">
        <v>1</v>
      </c>
      <c r="I37" s="55">
        <v>10000</v>
      </c>
    </row>
    <row r="38" spans="1:9" x14ac:dyDescent="0.25">
      <c r="A38" s="50">
        <v>34</v>
      </c>
      <c r="B38" s="112">
        <v>45639.1266603357</v>
      </c>
      <c r="C38" s="50" t="s">
        <v>2230</v>
      </c>
      <c r="D38" s="52" t="s">
        <v>2231</v>
      </c>
      <c r="E38" s="50" t="s">
        <v>144</v>
      </c>
      <c r="F38" s="52" t="s">
        <v>2232</v>
      </c>
      <c r="G38" s="55">
        <v>20000</v>
      </c>
      <c r="H38" s="55">
        <v>1</v>
      </c>
      <c r="I38" s="55">
        <v>20000</v>
      </c>
    </row>
    <row r="39" spans="1:9" x14ac:dyDescent="0.25">
      <c r="A39" s="50">
        <v>35</v>
      </c>
      <c r="B39" s="112">
        <v>45639.126679664303</v>
      </c>
      <c r="C39" s="50" t="s">
        <v>2233</v>
      </c>
      <c r="D39" s="52" t="s">
        <v>2231</v>
      </c>
      <c r="E39" s="50" t="s">
        <v>144</v>
      </c>
      <c r="F39" s="52" t="s">
        <v>2234</v>
      </c>
      <c r="G39" s="55">
        <v>50000</v>
      </c>
      <c r="H39" s="55">
        <v>1</v>
      </c>
      <c r="I39" s="55">
        <v>50000</v>
      </c>
    </row>
    <row r="40" spans="1:9" ht="30" x14ac:dyDescent="0.25">
      <c r="A40" s="50">
        <v>36</v>
      </c>
      <c r="B40" s="112">
        <v>45639.500364027801</v>
      </c>
      <c r="C40" s="50" t="s">
        <v>2235</v>
      </c>
      <c r="D40" s="52" t="s">
        <v>413</v>
      </c>
      <c r="E40" s="50" t="s">
        <v>144</v>
      </c>
      <c r="F40" s="52" t="s">
        <v>500</v>
      </c>
      <c r="G40" s="55">
        <v>20000</v>
      </c>
      <c r="H40" s="55">
        <v>1</v>
      </c>
      <c r="I40" s="55">
        <v>20000</v>
      </c>
    </row>
    <row r="41" spans="1:9" ht="30" x14ac:dyDescent="0.25">
      <c r="A41" s="50">
        <v>37</v>
      </c>
      <c r="B41" s="112">
        <v>45639.5017718171</v>
      </c>
      <c r="C41" s="50" t="s">
        <v>2236</v>
      </c>
      <c r="D41" s="52" t="s">
        <v>2237</v>
      </c>
      <c r="E41" s="50" t="s">
        <v>144</v>
      </c>
      <c r="F41" s="52" t="s">
        <v>2238</v>
      </c>
      <c r="G41" s="55">
        <v>5000</v>
      </c>
      <c r="H41" s="55">
        <v>1</v>
      </c>
      <c r="I41" s="55">
        <v>5000</v>
      </c>
    </row>
    <row r="42" spans="1:9" ht="30" x14ac:dyDescent="0.25">
      <c r="A42" s="50">
        <v>38</v>
      </c>
      <c r="B42" s="112">
        <v>45640.024082152799</v>
      </c>
      <c r="C42" s="50" t="s">
        <v>2239</v>
      </c>
      <c r="D42" s="52" t="s">
        <v>1903</v>
      </c>
      <c r="E42" s="50" t="s">
        <v>144</v>
      </c>
      <c r="F42" s="52" t="s">
        <v>2240</v>
      </c>
      <c r="G42" s="55">
        <v>50000</v>
      </c>
      <c r="H42" s="55">
        <v>1</v>
      </c>
      <c r="I42" s="55">
        <v>50000</v>
      </c>
    </row>
    <row r="43" spans="1:9" x14ac:dyDescent="0.25">
      <c r="A43" s="50">
        <v>39</v>
      </c>
      <c r="B43" s="112">
        <v>45640.572790150502</v>
      </c>
      <c r="C43" s="50" t="s">
        <v>2241</v>
      </c>
      <c r="D43" s="52" t="s">
        <v>2242</v>
      </c>
      <c r="E43" s="50" t="s">
        <v>144</v>
      </c>
      <c r="F43" s="52" t="s">
        <v>2243</v>
      </c>
      <c r="G43" s="55">
        <v>50000</v>
      </c>
      <c r="H43" s="55">
        <v>1</v>
      </c>
      <c r="I43" s="55">
        <v>50000</v>
      </c>
    </row>
    <row r="44" spans="1:9" x14ac:dyDescent="0.25">
      <c r="A44" s="50">
        <v>40</v>
      </c>
      <c r="B44" s="112">
        <v>45640.574201713003</v>
      </c>
      <c r="C44" s="50" t="s">
        <v>2244</v>
      </c>
      <c r="D44" s="52" t="s">
        <v>2242</v>
      </c>
      <c r="E44" s="50" t="s">
        <v>144</v>
      </c>
      <c r="F44" s="52" t="s">
        <v>2245</v>
      </c>
      <c r="G44" s="55">
        <v>10000</v>
      </c>
      <c r="H44" s="55">
        <v>1</v>
      </c>
      <c r="I44" s="55">
        <v>10000</v>
      </c>
    </row>
    <row r="45" spans="1:9" x14ac:dyDescent="0.25">
      <c r="A45" s="50">
        <v>41</v>
      </c>
      <c r="B45" s="112">
        <v>45641.453513877299</v>
      </c>
      <c r="C45" s="50" t="s">
        <v>2246</v>
      </c>
      <c r="D45" s="52" t="s">
        <v>2247</v>
      </c>
      <c r="E45" s="50" t="s">
        <v>144</v>
      </c>
      <c r="F45" s="52" t="s">
        <v>2248</v>
      </c>
      <c r="G45" s="55">
        <v>5000</v>
      </c>
      <c r="H45" s="55">
        <v>1</v>
      </c>
      <c r="I45" s="55">
        <v>5000</v>
      </c>
    </row>
    <row r="46" spans="1:9" ht="30" x14ac:dyDescent="0.25">
      <c r="A46" s="50">
        <v>42</v>
      </c>
      <c r="B46" s="112">
        <v>45641.745241296303</v>
      </c>
      <c r="C46" s="50" t="s">
        <v>2249</v>
      </c>
      <c r="D46" s="52" t="s">
        <v>1636</v>
      </c>
      <c r="E46" s="50" t="s">
        <v>144</v>
      </c>
      <c r="F46" s="52" t="s">
        <v>2250</v>
      </c>
      <c r="G46" s="55">
        <v>50000</v>
      </c>
      <c r="H46" s="55">
        <v>1</v>
      </c>
      <c r="I46" s="55">
        <v>50000</v>
      </c>
    </row>
    <row r="47" spans="1:9" x14ac:dyDescent="0.25">
      <c r="A47" s="50">
        <v>43</v>
      </c>
      <c r="B47" s="112">
        <v>45642.1356014583</v>
      </c>
      <c r="C47" s="50" t="s">
        <v>2251</v>
      </c>
      <c r="D47" s="52" t="s">
        <v>2252</v>
      </c>
      <c r="E47" s="50" t="s">
        <v>144</v>
      </c>
      <c r="F47" s="52" t="s">
        <v>2253</v>
      </c>
      <c r="G47" s="55">
        <v>10000</v>
      </c>
      <c r="H47" s="55">
        <v>1</v>
      </c>
      <c r="I47" s="55">
        <v>10000</v>
      </c>
    </row>
    <row r="48" spans="1:9" x14ac:dyDescent="0.25">
      <c r="A48" s="50">
        <v>44</v>
      </c>
      <c r="B48" s="112">
        <v>45642.135622800903</v>
      </c>
      <c r="C48" s="50" t="s">
        <v>2254</v>
      </c>
      <c r="D48" s="52" t="s">
        <v>2255</v>
      </c>
      <c r="E48" s="50" t="s">
        <v>144</v>
      </c>
      <c r="F48" s="52" t="s">
        <v>2256</v>
      </c>
      <c r="G48" s="55">
        <v>100000</v>
      </c>
      <c r="H48" s="55">
        <v>1</v>
      </c>
      <c r="I48" s="55">
        <v>100000</v>
      </c>
    </row>
    <row r="49" spans="1:9" x14ac:dyDescent="0.25">
      <c r="A49" s="50">
        <v>45</v>
      </c>
      <c r="B49" s="112">
        <v>45642.135640115703</v>
      </c>
      <c r="C49" s="50" t="s">
        <v>2257</v>
      </c>
      <c r="D49" s="52" t="s">
        <v>2252</v>
      </c>
      <c r="E49" s="50" t="s">
        <v>144</v>
      </c>
      <c r="F49" s="52" t="s">
        <v>2258</v>
      </c>
      <c r="G49" s="55">
        <v>20000</v>
      </c>
      <c r="H49" s="55">
        <v>1</v>
      </c>
      <c r="I49" s="55">
        <v>20000</v>
      </c>
    </row>
    <row r="50" spans="1:9" x14ac:dyDescent="0.25">
      <c r="A50" s="50">
        <v>46</v>
      </c>
      <c r="B50" s="112">
        <v>45642.135655763901</v>
      </c>
      <c r="C50" s="50" t="s">
        <v>2259</v>
      </c>
      <c r="D50" s="52" t="s">
        <v>2252</v>
      </c>
      <c r="E50" s="50" t="s">
        <v>144</v>
      </c>
      <c r="F50" s="52" t="s">
        <v>2260</v>
      </c>
      <c r="G50" s="55">
        <v>50000</v>
      </c>
      <c r="H50" s="55">
        <v>1</v>
      </c>
      <c r="I50" s="55">
        <v>50000</v>
      </c>
    </row>
    <row r="51" spans="1:9" x14ac:dyDescent="0.25">
      <c r="A51" s="50">
        <v>47</v>
      </c>
      <c r="B51" s="112">
        <v>45642.137062002301</v>
      </c>
      <c r="C51" s="50" t="s">
        <v>2261</v>
      </c>
      <c r="D51" s="52" t="s">
        <v>2252</v>
      </c>
      <c r="E51" s="50" t="s">
        <v>144</v>
      </c>
      <c r="F51" s="52" t="s">
        <v>2262</v>
      </c>
      <c r="G51" s="55">
        <v>5000</v>
      </c>
      <c r="H51" s="55">
        <v>1</v>
      </c>
      <c r="I51" s="55">
        <v>5000</v>
      </c>
    </row>
    <row r="52" spans="1:9" x14ac:dyDescent="0.25">
      <c r="A52" s="50">
        <v>48</v>
      </c>
      <c r="B52" s="112">
        <v>45644.144676678203</v>
      </c>
      <c r="C52" s="50" t="s">
        <v>2263</v>
      </c>
      <c r="D52" s="52" t="s">
        <v>2264</v>
      </c>
      <c r="E52" s="50" t="s">
        <v>144</v>
      </c>
      <c r="F52" s="52" t="s">
        <v>2265</v>
      </c>
      <c r="G52" s="55">
        <v>20000</v>
      </c>
      <c r="H52" s="55">
        <v>1</v>
      </c>
      <c r="I52" s="55">
        <v>20000</v>
      </c>
    </row>
    <row r="53" spans="1:9" x14ac:dyDescent="0.25">
      <c r="A53" s="50">
        <v>49</v>
      </c>
      <c r="B53" s="112">
        <v>45644.308615277798</v>
      </c>
      <c r="C53" s="50" t="s">
        <v>2266</v>
      </c>
      <c r="D53" s="52" t="s">
        <v>234</v>
      </c>
      <c r="E53" s="50" t="s">
        <v>144</v>
      </c>
      <c r="F53" s="52" t="s">
        <v>378</v>
      </c>
      <c r="G53" s="55">
        <v>100000</v>
      </c>
      <c r="H53" s="55">
        <v>1</v>
      </c>
      <c r="I53" s="55">
        <v>100000</v>
      </c>
    </row>
    <row r="54" spans="1:9" x14ac:dyDescent="0.25">
      <c r="A54" s="50">
        <v>50</v>
      </c>
      <c r="B54" s="112">
        <v>45644.369774143503</v>
      </c>
      <c r="C54" s="50" t="s">
        <v>2267</v>
      </c>
      <c r="D54" s="52" t="s">
        <v>234</v>
      </c>
      <c r="E54" s="50" t="s">
        <v>144</v>
      </c>
      <c r="F54" s="52" t="s">
        <v>2268</v>
      </c>
      <c r="G54" s="55">
        <v>500000</v>
      </c>
      <c r="H54" s="55">
        <v>3</v>
      </c>
      <c r="I54" s="55">
        <v>1500000</v>
      </c>
    </row>
    <row r="55" spans="1:9" x14ac:dyDescent="0.25">
      <c r="A55" s="50">
        <v>51</v>
      </c>
      <c r="B55" s="112">
        <v>45644.525424282401</v>
      </c>
      <c r="C55" s="50" t="s">
        <v>2269</v>
      </c>
      <c r="D55" s="52" t="s">
        <v>2270</v>
      </c>
      <c r="E55" s="50" t="s">
        <v>144</v>
      </c>
      <c r="F55" s="52" t="s">
        <v>2271</v>
      </c>
      <c r="G55" s="55">
        <v>5000</v>
      </c>
      <c r="H55" s="55">
        <v>21</v>
      </c>
      <c r="I55" s="55">
        <v>105000</v>
      </c>
    </row>
    <row r="56" spans="1:9" x14ac:dyDescent="0.25">
      <c r="A56" s="50">
        <v>52</v>
      </c>
      <c r="B56" s="112">
        <v>45644.551840879598</v>
      </c>
      <c r="C56" s="50" t="s">
        <v>2272</v>
      </c>
      <c r="D56" s="52" t="s">
        <v>2273</v>
      </c>
      <c r="E56" s="50" t="s">
        <v>144</v>
      </c>
      <c r="F56" s="52" t="s">
        <v>2274</v>
      </c>
      <c r="G56" s="55">
        <v>50000</v>
      </c>
      <c r="H56" s="55">
        <v>1</v>
      </c>
      <c r="I56" s="55">
        <v>50000</v>
      </c>
    </row>
    <row r="57" spans="1:9" x14ac:dyDescent="0.25">
      <c r="A57" s="50">
        <v>53</v>
      </c>
      <c r="B57" s="112">
        <v>45645.275944838002</v>
      </c>
      <c r="C57" s="50" t="s">
        <v>2275</v>
      </c>
      <c r="D57" s="52" t="s">
        <v>427</v>
      </c>
      <c r="E57" s="50" t="s">
        <v>144</v>
      </c>
      <c r="F57" s="52" t="s">
        <v>2276</v>
      </c>
      <c r="G57" s="55">
        <v>5000</v>
      </c>
      <c r="H57" s="55">
        <v>1</v>
      </c>
      <c r="I57" s="55">
        <v>5000</v>
      </c>
    </row>
    <row r="58" spans="1:9" x14ac:dyDescent="0.25">
      <c r="A58" s="50">
        <v>54</v>
      </c>
      <c r="B58" s="112">
        <v>45645.291249282403</v>
      </c>
      <c r="C58" s="50" t="s">
        <v>2277</v>
      </c>
      <c r="D58" s="52" t="s">
        <v>2278</v>
      </c>
      <c r="E58" s="50" t="s">
        <v>144</v>
      </c>
      <c r="F58" s="52" t="s">
        <v>2279</v>
      </c>
      <c r="G58" s="55">
        <v>500000</v>
      </c>
      <c r="H58" s="55">
        <v>1</v>
      </c>
      <c r="I58" s="55">
        <v>500000</v>
      </c>
    </row>
    <row r="59" spans="1:9" x14ac:dyDescent="0.25">
      <c r="A59" s="50">
        <v>55</v>
      </c>
      <c r="B59" s="112">
        <v>45645.441290208299</v>
      </c>
      <c r="C59" s="50" t="s">
        <v>2280</v>
      </c>
      <c r="D59" s="52" t="s">
        <v>2281</v>
      </c>
      <c r="E59" s="50" t="s">
        <v>144</v>
      </c>
      <c r="F59" s="52" t="s">
        <v>2282</v>
      </c>
      <c r="G59" s="55">
        <v>5000</v>
      </c>
      <c r="H59" s="55">
        <v>1</v>
      </c>
      <c r="I59" s="55">
        <v>5000</v>
      </c>
    </row>
    <row r="60" spans="1:9" x14ac:dyDescent="0.25">
      <c r="A60" s="50">
        <v>56</v>
      </c>
      <c r="B60" s="112">
        <v>45645.449645856497</v>
      </c>
      <c r="C60" s="50" t="s">
        <v>2283</v>
      </c>
      <c r="D60" s="52" t="s">
        <v>2231</v>
      </c>
      <c r="E60" s="50" t="s">
        <v>144</v>
      </c>
      <c r="F60" s="52" t="s">
        <v>2232</v>
      </c>
      <c r="G60" s="55">
        <v>20000</v>
      </c>
      <c r="H60" s="55">
        <v>1</v>
      </c>
      <c r="I60" s="55">
        <v>20000</v>
      </c>
    </row>
    <row r="61" spans="1:9" x14ac:dyDescent="0.25">
      <c r="A61" s="50">
        <v>57</v>
      </c>
      <c r="B61" s="112">
        <v>45645.449664120402</v>
      </c>
      <c r="C61" s="50" t="s">
        <v>2284</v>
      </c>
      <c r="D61" s="52" t="s">
        <v>2231</v>
      </c>
      <c r="E61" s="50" t="s">
        <v>144</v>
      </c>
      <c r="F61" s="52" t="s">
        <v>2234</v>
      </c>
      <c r="G61" s="55">
        <v>50000</v>
      </c>
      <c r="H61" s="55">
        <v>1</v>
      </c>
      <c r="I61" s="55">
        <v>50000</v>
      </c>
    </row>
    <row r="62" spans="1:9" ht="30" x14ac:dyDescent="0.25">
      <c r="A62" s="50">
        <v>58</v>
      </c>
      <c r="B62" s="112">
        <v>45645.695929340298</v>
      </c>
      <c r="C62" s="50" t="s">
        <v>2285</v>
      </c>
      <c r="D62" s="52" t="s">
        <v>1945</v>
      </c>
      <c r="E62" s="50" t="s">
        <v>144</v>
      </c>
      <c r="F62" s="52" t="s">
        <v>2286</v>
      </c>
      <c r="G62" s="55">
        <v>50000</v>
      </c>
      <c r="H62" s="55">
        <v>1</v>
      </c>
      <c r="I62" s="55">
        <v>50000</v>
      </c>
    </row>
    <row r="63" spans="1:9" x14ac:dyDescent="0.25">
      <c r="A63" s="50">
        <v>59</v>
      </c>
      <c r="B63" s="112">
        <v>45646.197415520801</v>
      </c>
      <c r="C63" s="50" t="s">
        <v>2287</v>
      </c>
      <c r="D63" s="52" t="s">
        <v>1609</v>
      </c>
      <c r="E63" s="50" t="s">
        <v>144</v>
      </c>
      <c r="F63" s="52" t="s">
        <v>2288</v>
      </c>
      <c r="G63" s="55">
        <v>5000</v>
      </c>
      <c r="H63" s="55">
        <v>1</v>
      </c>
      <c r="I63" s="55">
        <v>5000</v>
      </c>
    </row>
    <row r="64" spans="1:9" x14ac:dyDescent="0.25">
      <c r="A64" s="50">
        <v>60</v>
      </c>
      <c r="B64" s="112">
        <v>45646.339125532402</v>
      </c>
      <c r="C64" s="50" t="s">
        <v>2289</v>
      </c>
      <c r="D64" s="52" t="s">
        <v>2290</v>
      </c>
      <c r="E64" s="50" t="s">
        <v>144</v>
      </c>
      <c r="F64" s="52" t="s">
        <v>2291</v>
      </c>
      <c r="G64" s="55">
        <v>5000</v>
      </c>
      <c r="H64" s="55">
        <v>2</v>
      </c>
      <c r="I64" s="55">
        <v>10000</v>
      </c>
    </row>
    <row r="65" spans="1:9" x14ac:dyDescent="0.25">
      <c r="A65" s="50">
        <v>61</v>
      </c>
      <c r="B65" s="112">
        <v>45646.354427523103</v>
      </c>
      <c r="C65" s="50" t="s">
        <v>2292</v>
      </c>
      <c r="D65" s="52" t="s">
        <v>1131</v>
      </c>
      <c r="E65" s="50" t="s">
        <v>144</v>
      </c>
      <c r="F65" s="52" t="s">
        <v>2293</v>
      </c>
      <c r="G65" s="55">
        <v>5000</v>
      </c>
      <c r="H65" s="55">
        <v>1</v>
      </c>
      <c r="I65" s="55">
        <v>5000</v>
      </c>
    </row>
    <row r="66" spans="1:9" x14ac:dyDescent="0.25">
      <c r="A66" s="50">
        <v>62</v>
      </c>
      <c r="B66" s="112">
        <v>45646.472520937503</v>
      </c>
      <c r="C66" s="50" t="s">
        <v>2294</v>
      </c>
      <c r="D66" s="52" t="s">
        <v>2295</v>
      </c>
      <c r="E66" s="50" t="s">
        <v>144</v>
      </c>
      <c r="F66" s="52" t="s">
        <v>2296</v>
      </c>
      <c r="G66" s="55">
        <v>50000</v>
      </c>
      <c r="H66" s="55">
        <v>1</v>
      </c>
      <c r="I66" s="55">
        <v>50000</v>
      </c>
    </row>
    <row r="67" spans="1:9" x14ac:dyDescent="0.25">
      <c r="A67" s="50">
        <v>63</v>
      </c>
      <c r="B67" s="112">
        <v>45646.594780544001</v>
      </c>
      <c r="C67" s="50" t="s">
        <v>2297</v>
      </c>
      <c r="D67" s="52" t="s">
        <v>2298</v>
      </c>
      <c r="E67" s="50" t="s">
        <v>144</v>
      </c>
      <c r="F67" s="52" t="s">
        <v>2299</v>
      </c>
      <c r="G67" s="55">
        <v>20000</v>
      </c>
      <c r="H67" s="55">
        <v>1</v>
      </c>
      <c r="I67" s="55">
        <v>20000</v>
      </c>
    </row>
    <row r="68" spans="1:9" x14ac:dyDescent="0.25">
      <c r="A68" s="50">
        <v>64</v>
      </c>
      <c r="B68" s="112">
        <v>45646.755944108801</v>
      </c>
      <c r="C68" s="50" t="s">
        <v>2300</v>
      </c>
      <c r="D68" s="52" t="s">
        <v>234</v>
      </c>
      <c r="E68" s="50" t="s">
        <v>144</v>
      </c>
      <c r="F68" s="52" t="s">
        <v>2301</v>
      </c>
      <c r="G68" s="55">
        <v>5000</v>
      </c>
      <c r="H68" s="55">
        <v>5</v>
      </c>
      <c r="I68" s="55">
        <v>25000</v>
      </c>
    </row>
    <row r="69" spans="1:9" x14ac:dyDescent="0.25">
      <c r="A69" s="50">
        <v>65</v>
      </c>
      <c r="B69" s="112">
        <v>45647.121294062497</v>
      </c>
      <c r="C69" s="50" t="s">
        <v>2302</v>
      </c>
      <c r="D69" s="52" t="s">
        <v>234</v>
      </c>
      <c r="E69" s="50" t="s">
        <v>144</v>
      </c>
      <c r="F69" s="52" t="s">
        <v>379</v>
      </c>
      <c r="G69" s="55">
        <v>10000</v>
      </c>
      <c r="H69" s="55">
        <v>1</v>
      </c>
      <c r="I69" s="55">
        <v>10000</v>
      </c>
    </row>
    <row r="70" spans="1:9" ht="30" x14ac:dyDescent="0.25">
      <c r="A70" s="50">
        <v>66</v>
      </c>
      <c r="B70" s="112">
        <v>45647.549156342597</v>
      </c>
      <c r="C70" s="50" t="s">
        <v>2303</v>
      </c>
      <c r="D70" s="52" t="s">
        <v>1990</v>
      </c>
      <c r="E70" s="50" t="s">
        <v>144</v>
      </c>
      <c r="F70" s="52" t="s">
        <v>2304</v>
      </c>
      <c r="G70" s="55">
        <v>10000</v>
      </c>
      <c r="H70" s="55">
        <v>1</v>
      </c>
      <c r="I70" s="55">
        <v>10000</v>
      </c>
    </row>
    <row r="71" spans="1:9" x14ac:dyDescent="0.25">
      <c r="A71" s="50">
        <v>67</v>
      </c>
      <c r="B71" s="112">
        <v>45647.631133807903</v>
      </c>
      <c r="C71" s="50" t="s">
        <v>2305</v>
      </c>
      <c r="D71" s="52" t="s">
        <v>2306</v>
      </c>
      <c r="E71" s="50" t="s">
        <v>144</v>
      </c>
      <c r="F71" s="52" t="s">
        <v>2307</v>
      </c>
      <c r="G71" s="55">
        <v>5000</v>
      </c>
      <c r="H71" s="55">
        <v>1</v>
      </c>
      <c r="I71" s="55">
        <v>5000</v>
      </c>
    </row>
    <row r="72" spans="1:9" x14ac:dyDescent="0.25">
      <c r="A72" s="50">
        <v>68</v>
      </c>
      <c r="B72" s="112">
        <v>45647.701999201403</v>
      </c>
      <c r="C72" s="50" t="s">
        <v>2308</v>
      </c>
      <c r="D72" s="52" t="s">
        <v>2309</v>
      </c>
      <c r="E72" s="50" t="s">
        <v>144</v>
      </c>
      <c r="F72" s="52" t="s">
        <v>2310</v>
      </c>
      <c r="G72" s="55">
        <v>5000</v>
      </c>
      <c r="H72" s="55">
        <v>1</v>
      </c>
      <c r="I72" s="55">
        <v>5000</v>
      </c>
    </row>
    <row r="73" spans="1:9" ht="30" x14ac:dyDescent="0.25">
      <c r="A73" s="50">
        <v>69</v>
      </c>
      <c r="B73" s="112">
        <v>45648.0576317245</v>
      </c>
      <c r="C73" s="50" t="s">
        <v>2311</v>
      </c>
      <c r="D73" s="52" t="s">
        <v>2312</v>
      </c>
      <c r="E73" s="50" t="s">
        <v>144</v>
      </c>
      <c r="F73" s="52" t="s">
        <v>2313</v>
      </c>
      <c r="G73" s="55">
        <v>10000</v>
      </c>
      <c r="H73" s="55">
        <v>1</v>
      </c>
      <c r="I73" s="55">
        <v>10000</v>
      </c>
    </row>
    <row r="74" spans="1:9" x14ac:dyDescent="0.25">
      <c r="A74" s="50">
        <v>70</v>
      </c>
      <c r="B74" s="112">
        <v>45649.049459571797</v>
      </c>
      <c r="C74" s="50" t="s">
        <v>2314</v>
      </c>
      <c r="D74" s="52" t="s">
        <v>237</v>
      </c>
      <c r="E74" s="50" t="s">
        <v>144</v>
      </c>
      <c r="F74" s="52" t="s">
        <v>2315</v>
      </c>
      <c r="G74" s="55">
        <v>200000</v>
      </c>
      <c r="H74" s="55">
        <v>1</v>
      </c>
      <c r="I74" s="55">
        <v>200000</v>
      </c>
    </row>
    <row r="75" spans="1:9" x14ac:dyDescent="0.25">
      <c r="A75" s="50">
        <v>71</v>
      </c>
      <c r="B75" s="112">
        <v>45649.050868657403</v>
      </c>
      <c r="C75" s="50" t="s">
        <v>2316</v>
      </c>
      <c r="D75" s="52" t="s">
        <v>237</v>
      </c>
      <c r="E75" s="50" t="s">
        <v>144</v>
      </c>
      <c r="F75" s="52" t="s">
        <v>2317</v>
      </c>
      <c r="G75" s="55">
        <v>20000</v>
      </c>
      <c r="H75" s="55">
        <v>1</v>
      </c>
      <c r="I75" s="55">
        <v>20000</v>
      </c>
    </row>
    <row r="76" spans="1:9" x14ac:dyDescent="0.25">
      <c r="A76" s="50">
        <v>72</v>
      </c>
      <c r="B76" s="112">
        <v>45649.050887569399</v>
      </c>
      <c r="C76" s="50" t="s">
        <v>2318</v>
      </c>
      <c r="D76" s="52" t="s">
        <v>237</v>
      </c>
      <c r="E76" s="50" t="s">
        <v>144</v>
      </c>
      <c r="F76" s="52" t="s">
        <v>2319</v>
      </c>
      <c r="G76" s="55">
        <v>50000</v>
      </c>
      <c r="H76" s="55">
        <v>1</v>
      </c>
      <c r="I76" s="55">
        <v>50000</v>
      </c>
    </row>
    <row r="77" spans="1:9" x14ac:dyDescent="0.25">
      <c r="A77" s="50">
        <v>73</v>
      </c>
      <c r="B77" s="112">
        <v>45649.473191446799</v>
      </c>
      <c r="C77" s="50" t="s">
        <v>2320</v>
      </c>
      <c r="D77" s="52" t="s">
        <v>2321</v>
      </c>
      <c r="E77" s="50" t="s">
        <v>144</v>
      </c>
      <c r="F77" s="52" t="s">
        <v>2322</v>
      </c>
      <c r="G77" s="55">
        <v>10000</v>
      </c>
      <c r="H77" s="55">
        <v>1</v>
      </c>
      <c r="I77" s="55">
        <v>10000</v>
      </c>
    </row>
    <row r="78" spans="1:9" x14ac:dyDescent="0.25">
      <c r="A78" s="50">
        <v>74</v>
      </c>
      <c r="B78" s="112">
        <v>45649.5593367361</v>
      </c>
      <c r="C78" s="50" t="s">
        <v>2323</v>
      </c>
      <c r="D78" s="52" t="s">
        <v>2324</v>
      </c>
      <c r="E78" s="50" t="s">
        <v>144</v>
      </c>
      <c r="F78" s="52" t="s">
        <v>2325</v>
      </c>
      <c r="G78" s="55">
        <v>5000</v>
      </c>
      <c r="H78" s="55">
        <v>1</v>
      </c>
      <c r="I78" s="55">
        <v>5000</v>
      </c>
    </row>
    <row r="79" spans="1:9" ht="30" x14ac:dyDescent="0.25">
      <c r="A79" s="50">
        <v>75</v>
      </c>
      <c r="B79" s="112">
        <v>45649.698272743102</v>
      </c>
      <c r="C79" s="50" t="s">
        <v>2326</v>
      </c>
      <c r="D79" s="52" t="s">
        <v>2327</v>
      </c>
      <c r="E79" s="50" t="s">
        <v>144</v>
      </c>
      <c r="F79" s="52" t="s">
        <v>2328</v>
      </c>
      <c r="G79" s="55">
        <v>5000</v>
      </c>
      <c r="H79" s="55">
        <v>1</v>
      </c>
      <c r="I79" s="55">
        <v>5000</v>
      </c>
    </row>
    <row r="80" spans="1:9" x14ac:dyDescent="0.25">
      <c r="A80" s="50">
        <v>76</v>
      </c>
      <c r="B80" s="112">
        <v>45650.117796157399</v>
      </c>
      <c r="C80" s="50" t="s">
        <v>2329</v>
      </c>
      <c r="D80" s="52" t="s">
        <v>2330</v>
      </c>
      <c r="E80" s="50" t="s">
        <v>144</v>
      </c>
      <c r="F80" s="52" t="s">
        <v>2331</v>
      </c>
      <c r="G80" s="55">
        <v>5000</v>
      </c>
      <c r="H80" s="55">
        <v>1</v>
      </c>
      <c r="I80" s="55">
        <v>5000</v>
      </c>
    </row>
    <row r="81" spans="1:9" x14ac:dyDescent="0.25">
      <c r="A81" s="50">
        <v>77</v>
      </c>
      <c r="B81" s="112">
        <v>45650.117815219899</v>
      </c>
      <c r="C81" s="50" t="s">
        <v>2332</v>
      </c>
      <c r="D81" s="52" t="s">
        <v>2330</v>
      </c>
      <c r="E81" s="50" t="s">
        <v>144</v>
      </c>
      <c r="F81" s="52" t="s">
        <v>2331</v>
      </c>
      <c r="G81" s="55">
        <v>5000</v>
      </c>
      <c r="H81" s="55">
        <v>1</v>
      </c>
      <c r="I81" s="55">
        <v>5000</v>
      </c>
    </row>
    <row r="82" spans="1:9" x14ac:dyDescent="0.25">
      <c r="A82" s="50">
        <v>78</v>
      </c>
      <c r="B82" s="112">
        <v>45650.127556782398</v>
      </c>
      <c r="C82" s="50" t="s">
        <v>2333</v>
      </c>
      <c r="D82" s="52" t="s">
        <v>2334</v>
      </c>
      <c r="E82" s="50" t="s">
        <v>144</v>
      </c>
      <c r="F82" s="52" t="s">
        <v>2335</v>
      </c>
      <c r="G82" s="55">
        <v>20000</v>
      </c>
      <c r="H82" s="55">
        <v>1</v>
      </c>
      <c r="I82" s="55">
        <v>20000</v>
      </c>
    </row>
    <row r="83" spans="1:9" x14ac:dyDescent="0.25">
      <c r="A83" s="50">
        <v>79</v>
      </c>
      <c r="B83" s="112">
        <v>45650.127576979197</v>
      </c>
      <c r="C83" s="50" t="s">
        <v>2336</v>
      </c>
      <c r="D83" s="52" t="s">
        <v>2334</v>
      </c>
      <c r="E83" s="50" t="s">
        <v>144</v>
      </c>
      <c r="F83" s="52" t="s">
        <v>2337</v>
      </c>
      <c r="G83" s="55">
        <v>200000</v>
      </c>
      <c r="H83" s="55">
        <v>1</v>
      </c>
      <c r="I83" s="55">
        <v>200000</v>
      </c>
    </row>
    <row r="84" spans="1:9" x14ac:dyDescent="0.25">
      <c r="A84" s="50">
        <v>80</v>
      </c>
      <c r="B84" s="112">
        <v>45650.130373148102</v>
      </c>
      <c r="C84" s="50" t="s">
        <v>2338</v>
      </c>
      <c r="D84" s="52" t="s">
        <v>2339</v>
      </c>
      <c r="E84" s="50" t="s">
        <v>144</v>
      </c>
      <c r="F84" s="52" t="s">
        <v>2340</v>
      </c>
      <c r="G84" s="55">
        <v>20000</v>
      </c>
      <c r="H84" s="55">
        <v>1</v>
      </c>
      <c r="I84" s="55">
        <v>20000</v>
      </c>
    </row>
    <row r="85" spans="1:9" x14ac:dyDescent="0.25">
      <c r="A85" s="50">
        <v>81</v>
      </c>
      <c r="B85" s="112">
        <v>45650.1553964005</v>
      </c>
      <c r="C85" s="50" t="s">
        <v>2341</v>
      </c>
      <c r="D85" s="52" t="s">
        <v>2342</v>
      </c>
      <c r="E85" s="50" t="s">
        <v>144</v>
      </c>
      <c r="F85" s="52" t="s">
        <v>2343</v>
      </c>
      <c r="G85" s="55">
        <v>50000</v>
      </c>
      <c r="H85" s="55">
        <v>1</v>
      </c>
      <c r="I85" s="55">
        <v>50000</v>
      </c>
    </row>
    <row r="86" spans="1:9" x14ac:dyDescent="0.25">
      <c r="A86" s="50">
        <v>82</v>
      </c>
      <c r="B86" s="112">
        <v>45650.230434027799</v>
      </c>
      <c r="C86" s="50" t="s">
        <v>2344</v>
      </c>
      <c r="D86" s="52" t="s">
        <v>2345</v>
      </c>
      <c r="E86" s="50" t="s">
        <v>144</v>
      </c>
      <c r="F86" s="52" t="s">
        <v>2346</v>
      </c>
      <c r="G86" s="55">
        <v>5000</v>
      </c>
      <c r="H86" s="55">
        <v>9</v>
      </c>
      <c r="I86" s="55">
        <v>45000</v>
      </c>
    </row>
    <row r="87" spans="1:9" x14ac:dyDescent="0.25">
      <c r="A87" s="50">
        <v>83</v>
      </c>
      <c r="B87" s="112">
        <v>45650.237402407402</v>
      </c>
      <c r="C87" s="50" t="s">
        <v>2347</v>
      </c>
      <c r="D87" s="52" t="s">
        <v>2348</v>
      </c>
      <c r="E87" s="50" t="s">
        <v>144</v>
      </c>
      <c r="F87" s="52" t="s">
        <v>2349</v>
      </c>
      <c r="G87" s="55">
        <v>5000</v>
      </c>
      <c r="H87" s="55">
        <v>1</v>
      </c>
      <c r="I87" s="55">
        <v>5000</v>
      </c>
    </row>
    <row r="88" spans="1:9" x14ac:dyDescent="0.25">
      <c r="A88" s="50">
        <v>84</v>
      </c>
      <c r="B88" s="112">
        <v>45650.338826874999</v>
      </c>
      <c r="C88" s="50" t="s">
        <v>2350</v>
      </c>
      <c r="D88" s="52" t="s">
        <v>2351</v>
      </c>
      <c r="E88" s="50" t="s">
        <v>144</v>
      </c>
      <c r="F88" s="52" t="s">
        <v>2352</v>
      </c>
      <c r="G88" s="55">
        <v>20000</v>
      </c>
      <c r="H88" s="55">
        <v>1</v>
      </c>
      <c r="I88" s="55">
        <v>20000</v>
      </c>
    </row>
    <row r="89" spans="1:9" x14ac:dyDescent="0.25">
      <c r="A89" s="50">
        <v>85</v>
      </c>
      <c r="B89" s="112">
        <v>45650.338847048602</v>
      </c>
      <c r="C89" s="50" t="s">
        <v>2353</v>
      </c>
      <c r="D89" s="52" t="s">
        <v>2351</v>
      </c>
      <c r="E89" s="50" t="s">
        <v>144</v>
      </c>
      <c r="F89" s="52" t="s">
        <v>2354</v>
      </c>
      <c r="G89" s="55">
        <v>50000</v>
      </c>
      <c r="H89" s="55">
        <v>1</v>
      </c>
      <c r="I89" s="55">
        <v>50000</v>
      </c>
    </row>
    <row r="90" spans="1:9" x14ac:dyDescent="0.25">
      <c r="A90" s="50">
        <v>86</v>
      </c>
      <c r="B90" s="112">
        <v>45650.3652584722</v>
      </c>
      <c r="C90" s="50" t="s">
        <v>2355</v>
      </c>
      <c r="D90" s="52" t="s">
        <v>234</v>
      </c>
      <c r="E90" s="50" t="s">
        <v>144</v>
      </c>
      <c r="F90" s="52" t="s">
        <v>379</v>
      </c>
      <c r="G90" s="55">
        <v>10000</v>
      </c>
      <c r="H90" s="55">
        <v>1</v>
      </c>
      <c r="I90" s="55">
        <v>10000</v>
      </c>
    </row>
    <row r="91" spans="1:9" x14ac:dyDescent="0.25">
      <c r="A91" s="50">
        <v>87</v>
      </c>
      <c r="B91" s="112">
        <v>45650.366672777804</v>
      </c>
      <c r="C91" s="50" t="s">
        <v>2356</v>
      </c>
      <c r="D91" s="52" t="s">
        <v>1436</v>
      </c>
      <c r="E91" s="50" t="s">
        <v>144</v>
      </c>
      <c r="F91" s="52" t="s">
        <v>1437</v>
      </c>
      <c r="G91" s="55">
        <v>5000</v>
      </c>
      <c r="H91" s="55">
        <v>1</v>
      </c>
      <c r="I91" s="55">
        <v>5000</v>
      </c>
    </row>
    <row r="92" spans="1:9" x14ac:dyDescent="0.25">
      <c r="A92" s="50">
        <v>88</v>
      </c>
      <c r="B92" s="112">
        <v>45650.368195104202</v>
      </c>
      <c r="C92" s="50" t="s">
        <v>2357</v>
      </c>
      <c r="D92" s="52" t="s">
        <v>234</v>
      </c>
      <c r="E92" s="50" t="s">
        <v>144</v>
      </c>
      <c r="F92" s="52" t="s">
        <v>694</v>
      </c>
      <c r="G92" s="55">
        <v>5000</v>
      </c>
      <c r="H92" s="55">
        <v>1</v>
      </c>
      <c r="I92" s="55">
        <v>5000</v>
      </c>
    </row>
    <row r="93" spans="1:9" x14ac:dyDescent="0.25">
      <c r="A93" s="50">
        <v>89</v>
      </c>
      <c r="B93" s="112">
        <v>45650.368444108797</v>
      </c>
      <c r="C93" s="50" t="s">
        <v>2358</v>
      </c>
      <c r="D93" s="52" t="s">
        <v>2359</v>
      </c>
      <c r="E93" s="50" t="s">
        <v>144</v>
      </c>
      <c r="F93" s="52" t="s">
        <v>2360</v>
      </c>
      <c r="G93" s="55">
        <v>5000</v>
      </c>
      <c r="H93" s="55">
        <v>1</v>
      </c>
      <c r="I93" s="55">
        <v>5000</v>
      </c>
    </row>
    <row r="94" spans="1:9" ht="30" x14ac:dyDescent="0.25">
      <c r="A94" s="50">
        <v>90</v>
      </c>
      <c r="B94" s="112">
        <v>45650.3699484838</v>
      </c>
      <c r="C94" s="50" t="s">
        <v>2361</v>
      </c>
      <c r="D94" s="52" t="s">
        <v>2362</v>
      </c>
      <c r="E94" s="50" t="s">
        <v>144</v>
      </c>
      <c r="F94" s="52" t="s">
        <v>2363</v>
      </c>
      <c r="G94" s="55">
        <v>5000</v>
      </c>
      <c r="H94" s="55">
        <v>18</v>
      </c>
      <c r="I94" s="55">
        <v>90000</v>
      </c>
    </row>
    <row r="95" spans="1:9" x14ac:dyDescent="0.25">
      <c r="A95" s="50">
        <v>91</v>
      </c>
      <c r="B95" s="112">
        <v>45650.370015902801</v>
      </c>
      <c r="C95" s="50" t="s">
        <v>2364</v>
      </c>
      <c r="D95" s="52" t="s">
        <v>234</v>
      </c>
      <c r="E95" s="50" t="s">
        <v>144</v>
      </c>
      <c r="F95" s="52" t="s">
        <v>378</v>
      </c>
      <c r="G95" s="55">
        <v>100000</v>
      </c>
      <c r="H95" s="55">
        <v>1</v>
      </c>
      <c r="I95" s="55">
        <v>100000</v>
      </c>
    </row>
    <row r="96" spans="1:9" x14ac:dyDescent="0.25">
      <c r="A96" s="50">
        <v>92</v>
      </c>
      <c r="B96" s="112">
        <v>45650.370064988398</v>
      </c>
      <c r="C96" s="50" t="s">
        <v>2365</v>
      </c>
      <c r="D96" s="52" t="s">
        <v>2366</v>
      </c>
      <c r="E96" s="50" t="s">
        <v>144</v>
      </c>
      <c r="F96" s="52" t="s">
        <v>2367</v>
      </c>
      <c r="G96" s="55">
        <v>100000</v>
      </c>
      <c r="H96" s="55">
        <v>1</v>
      </c>
      <c r="I96" s="55">
        <v>100000</v>
      </c>
    </row>
    <row r="97" spans="1:9" x14ac:dyDescent="0.25">
      <c r="A97" s="50">
        <v>93</v>
      </c>
      <c r="B97" s="112">
        <v>45650.370318645801</v>
      </c>
      <c r="C97" s="50" t="s">
        <v>2368</v>
      </c>
      <c r="D97" s="52" t="s">
        <v>1771</v>
      </c>
      <c r="E97" s="50" t="s">
        <v>144</v>
      </c>
      <c r="F97" s="52" t="s">
        <v>2369</v>
      </c>
      <c r="G97" s="55">
        <v>200000</v>
      </c>
      <c r="H97" s="55">
        <v>2</v>
      </c>
      <c r="I97" s="55">
        <v>400000</v>
      </c>
    </row>
    <row r="98" spans="1:9" x14ac:dyDescent="0.25">
      <c r="A98" s="50">
        <v>94</v>
      </c>
      <c r="B98" s="112">
        <v>45650.370576261601</v>
      </c>
      <c r="C98" s="50" t="s">
        <v>2370</v>
      </c>
      <c r="D98" s="52" t="s">
        <v>2371</v>
      </c>
      <c r="E98" s="50" t="s">
        <v>144</v>
      </c>
      <c r="F98" s="52" t="s">
        <v>2372</v>
      </c>
      <c r="G98" s="55">
        <v>100000</v>
      </c>
      <c r="H98" s="55">
        <v>1</v>
      </c>
      <c r="I98" s="55">
        <v>100000</v>
      </c>
    </row>
    <row r="99" spans="1:9" x14ac:dyDescent="0.25">
      <c r="A99" s="50">
        <v>95</v>
      </c>
      <c r="B99" s="112">
        <v>45650.372053298597</v>
      </c>
      <c r="C99" s="50" t="s">
        <v>2373</v>
      </c>
      <c r="D99" s="52" t="s">
        <v>234</v>
      </c>
      <c r="E99" s="50" t="s">
        <v>144</v>
      </c>
      <c r="F99" s="52" t="s">
        <v>379</v>
      </c>
      <c r="G99" s="55">
        <v>10000</v>
      </c>
      <c r="H99" s="55">
        <v>1</v>
      </c>
      <c r="I99" s="55">
        <v>10000</v>
      </c>
    </row>
    <row r="100" spans="1:9" x14ac:dyDescent="0.25">
      <c r="A100" s="50">
        <v>96</v>
      </c>
      <c r="B100" s="112">
        <v>45650.372079525499</v>
      </c>
      <c r="C100" s="50" t="s">
        <v>2374</v>
      </c>
      <c r="D100" s="52" t="s">
        <v>2375</v>
      </c>
      <c r="E100" s="50" t="s">
        <v>144</v>
      </c>
      <c r="F100" s="52" t="s">
        <v>2376</v>
      </c>
      <c r="G100" s="55">
        <v>100000</v>
      </c>
      <c r="H100" s="55">
        <v>1</v>
      </c>
      <c r="I100" s="55">
        <v>100000</v>
      </c>
    </row>
    <row r="101" spans="1:9" x14ac:dyDescent="0.25">
      <c r="A101" s="50">
        <v>97</v>
      </c>
      <c r="B101" s="112">
        <v>45650.372097442101</v>
      </c>
      <c r="C101" s="50" t="s">
        <v>2377</v>
      </c>
      <c r="D101" s="52" t="s">
        <v>2371</v>
      </c>
      <c r="E101" s="50" t="s">
        <v>144</v>
      </c>
      <c r="F101" s="52" t="s">
        <v>2378</v>
      </c>
      <c r="G101" s="55">
        <v>10000</v>
      </c>
      <c r="H101" s="55">
        <v>1</v>
      </c>
      <c r="I101" s="55">
        <v>10000</v>
      </c>
    </row>
    <row r="102" spans="1:9" x14ac:dyDescent="0.25">
      <c r="A102" s="50">
        <v>98</v>
      </c>
      <c r="B102" s="112">
        <v>45650.372114224498</v>
      </c>
      <c r="C102" s="50" t="s">
        <v>2379</v>
      </c>
      <c r="D102" s="52" t="s">
        <v>2380</v>
      </c>
      <c r="E102" s="50" t="s">
        <v>144</v>
      </c>
      <c r="F102" s="52" t="s">
        <v>2381</v>
      </c>
      <c r="G102" s="55">
        <v>10000</v>
      </c>
      <c r="H102" s="55">
        <v>1</v>
      </c>
      <c r="I102" s="55">
        <v>10000</v>
      </c>
    </row>
    <row r="103" spans="1:9" x14ac:dyDescent="0.25">
      <c r="A103" s="50">
        <v>99</v>
      </c>
      <c r="B103" s="112">
        <v>45650.373525289397</v>
      </c>
      <c r="C103" s="50" t="s">
        <v>2382</v>
      </c>
      <c r="D103" s="52" t="s">
        <v>234</v>
      </c>
      <c r="E103" s="50" t="s">
        <v>144</v>
      </c>
      <c r="F103" s="52" t="s">
        <v>2228</v>
      </c>
      <c r="G103" s="55">
        <v>20000</v>
      </c>
      <c r="H103" s="55">
        <v>4</v>
      </c>
      <c r="I103" s="55">
        <v>80000</v>
      </c>
    </row>
    <row r="104" spans="1:9" x14ac:dyDescent="0.25">
      <c r="A104" s="50">
        <v>100</v>
      </c>
      <c r="B104" s="112">
        <v>45650.373619398102</v>
      </c>
      <c r="C104" s="50" t="s">
        <v>2383</v>
      </c>
      <c r="D104" s="52" t="s">
        <v>910</v>
      </c>
      <c r="E104" s="50" t="s">
        <v>144</v>
      </c>
      <c r="F104" s="52" t="s">
        <v>2384</v>
      </c>
      <c r="G104" s="55">
        <v>10000</v>
      </c>
      <c r="H104" s="55">
        <v>1</v>
      </c>
      <c r="I104" s="55">
        <v>10000</v>
      </c>
    </row>
    <row r="105" spans="1:9" x14ac:dyDescent="0.25">
      <c r="A105" s="50">
        <v>101</v>
      </c>
      <c r="B105" s="112">
        <v>45650.373732106498</v>
      </c>
      <c r="C105" s="50" t="s">
        <v>2385</v>
      </c>
      <c r="D105" s="52" t="s">
        <v>2386</v>
      </c>
      <c r="E105" s="50" t="s">
        <v>144</v>
      </c>
      <c r="F105" s="52" t="s">
        <v>2387</v>
      </c>
      <c r="G105" s="55">
        <v>100000</v>
      </c>
      <c r="H105" s="55">
        <v>1</v>
      </c>
      <c r="I105" s="55">
        <v>100000</v>
      </c>
    </row>
    <row r="106" spans="1:9" x14ac:dyDescent="0.25">
      <c r="A106" s="50">
        <v>102</v>
      </c>
      <c r="B106" s="112">
        <v>45650.375176666697</v>
      </c>
      <c r="C106" s="50" t="s">
        <v>2388</v>
      </c>
      <c r="D106" s="52" t="s">
        <v>2389</v>
      </c>
      <c r="E106" s="50" t="s">
        <v>144</v>
      </c>
      <c r="F106" s="52" t="s">
        <v>2390</v>
      </c>
      <c r="G106" s="55">
        <v>10000</v>
      </c>
      <c r="H106" s="55">
        <v>1</v>
      </c>
      <c r="I106" s="55">
        <v>10000</v>
      </c>
    </row>
    <row r="107" spans="1:9" x14ac:dyDescent="0.25">
      <c r="A107" s="50">
        <v>103</v>
      </c>
      <c r="B107" s="112">
        <v>45650.3752346412</v>
      </c>
      <c r="C107" s="50" t="s">
        <v>2391</v>
      </c>
      <c r="D107" s="52" t="s">
        <v>2389</v>
      </c>
      <c r="E107" s="50" t="s">
        <v>144</v>
      </c>
      <c r="F107" s="52" t="s">
        <v>2392</v>
      </c>
      <c r="G107" s="55">
        <v>50000</v>
      </c>
      <c r="H107" s="55">
        <v>1</v>
      </c>
      <c r="I107" s="55">
        <v>50000</v>
      </c>
    </row>
    <row r="108" spans="1:9" x14ac:dyDescent="0.25">
      <c r="A108" s="50">
        <v>104</v>
      </c>
      <c r="B108" s="112">
        <v>45650.376813541698</v>
      </c>
      <c r="C108" s="50" t="s">
        <v>2393</v>
      </c>
      <c r="D108" s="52" t="s">
        <v>2394</v>
      </c>
      <c r="E108" s="50" t="s">
        <v>144</v>
      </c>
      <c r="F108" s="52" t="s">
        <v>2395</v>
      </c>
      <c r="G108" s="55">
        <v>200000</v>
      </c>
      <c r="H108" s="55">
        <v>1</v>
      </c>
      <c r="I108" s="55">
        <v>200000</v>
      </c>
    </row>
    <row r="109" spans="1:9" x14ac:dyDescent="0.25">
      <c r="A109" s="50">
        <v>105</v>
      </c>
      <c r="B109" s="112">
        <v>45650.376840463003</v>
      </c>
      <c r="C109" s="50" t="s">
        <v>2396</v>
      </c>
      <c r="D109" s="52" t="s">
        <v>2397</v>
      </c>
      <c r="E109" s="50" t="s">
        <v>144</v>
      </c>
      <c r="F109" s="52" t="s">
        <v>2398</v>
      </c>
      <c r="G109" s="55">
        <v>20000</v>
      </c>
      <c r="H109" s="55">
        <v>1</v>
      </c>
      <c r="I109" s="55">
        <v>20000</v>
      </c>
    </row>
    <row r="110" spans="1:9" x14ac:dyDescent="0.25">
      <c r="A110" s="50">
        <v>106</v>
      </c>
      <c r="B110" s="112">
        <v>45650.376891481501</v>
      </c>
      <c r="C110" s="50" t="s">
        <v>2399</v>
      </c>
      <c r="D110" s="52" t="s">
        <v>2400</v>
      </c>
      <c r="E110" s="50" t="s">
        <v>144</v>
      </c>
      <c r="F110" s="52" t="s">
        <v>2401</v>
      </c>
      <c r="G110" s="55">
        <v>20000</v>
      </c>
      <c r="H110" s="55">
        <v>1</v>
      </c>
      <c r="I110" s="55">
        <v>20000</v>
      </c>
    </row>
    <row r="111" spans="1:9" x14ac:dyDescent="0.25">
      <c r="A111" s="50">
        <v>107</v>
      </c>
      <c r="B111" s="112">
        <v>45650.378300115699</v>
      </c>
      <c r="C111" s="50" t="s">
        <v>2402</v>
      </c>
      <c r="D111" s="52" t="s">
        <v>2403</v>
      </c>
      <c r="E111" s="50" t="s">
        <v>144</v>
      </c>
      <c r="F111" s="52" t="s">
        <v>2404</v>
      </c>
      <c r="G111" s="55">
        <v>5000</v>
      </c>
      <c r="H111" s="55">
        <v>1</v>
      </c>
      <c r="I111" s="55">
        <v>5000</v>
      </c>
    </row>
    <row r="112" spans="1:9" x14ac:dyDescent="0.25">
      <c r="A112" s="50">
        <v>108</v>
      </c>
      <c r="B112" s="112">
        <v>45650.378322338001</v>
      </c>
      <c r="C112" s="50" t="s">
        <v>2405</v>
      </c>
      <c r="D112" s="52" t="s">
        <v>2406</v>
      </c>
      <c r="E112" s="50" t="s">
        <v>144</v>
      </c>
      <c r="F112" s="52" t="s">
        <v>2407</v>
      </c>
      <c r="G112" s="55">
        <v>20000</v>
      </c>
      <c r="H112" s="55">
        <v>1</v>
      </c>
      <c r="I112" s="55">
        <v>20000</v>
      </c>
    </row>
    <row r="113" spans="1:9" x14ac:dyDescent="0.25">
      <c r="A113" s="50">
        <v>109</v>
      </c>
      <c r="B113" s="112">
        <v>45650.3783460185</v>
      </c>
      <c r="C113" s="50" t="s">
        <v>2408</v>
      </c>
      <c r="D113" s="52" t="s">
        <v>2409</v>
      </c>
      <c r="E113" s="50" t="s">
        <v>144</v>
      </c>
      <c r="F113" s="52" t="s">
        <v>2410</v>
      </c>
      <c r="G113" s="55">
        <v>10000</v>
      </c>
      <c r="H113" s="55">
        <v>1</v>
      </c>
      <c r="I113" s="55">
        <v>10000</v>
      </c>
    </row>
    <row r="114" spans="1:9" ht="30" x14ac:dyDescent="0.25">
      <c r="A114" s="50">
        <v>110</v>
      </c>
      <c r="B114" s="112">
        <v>45650.378381481503</v>
      </c>
      <c r="C114" s="50" t="s">
        <v>2411</v>
      </c>
      <c r="D114" s="52" t="s">
        <v>2403</v>
      </c>
      <c r="E114" s="50" t="s">
        <v>144</v>
      </c>
      <c r="F114" s="52" t="s">
        <v>2412</v>
      </c>
      <c r="G114" s="55">
        <v>100000</v>
      </c>
      <c r="H114" s="55">
        <v>1</v>
      </c>
      <c r="I114" s="55">
        <v>100000</v>
      </c>
    </row>
    <row r="115" spans="1:9" x14ac:dyDescent="0.25">
      <c r="A115" s="50">
        <v>111</v>
      </c>
      <c r="B115" s="112">
        <v>45650.378414305596</v>
      </c>
      <c r="C115" s="50" t="s">
        <v>2413</v>
      </c>
      <c r="D115" s="52" t="s">
        <v>2414</v>
      </c>
      <c r="E115" s="50" t="s">
        <v>144</v>
      </c>
      <c r="F115" s="52" t="s">
        <v>2415</v>
      </c>
      <c r="G115" s="55">
        <v>5000</v>
      </c>
      <c r="H115" s="55">
        <v>1</v>
      </c>
      <c r="I115" s="55">
        <v>5000</v>
      </c>
    </row>
    <row r="116" spans="1:9" x14ac:dyDescent="0.25">
      <c r="A116" s="50">
        <v>112</v>
      </c>
      <c r="B116" s="112">
        <v>45650.3784664583</v>
      </c>
      <c r="C116" s="50" t="s">
        <v>2416</v>
      </c>
      <c r="D116" s="52" t="s">
        <v>2397</v>
      </c>
      <c r="E116" s="50" t="s">
        <v>144</v>
      </c>
      <c r="F116" s="52" t="s">
        <v>2417</v>
      </c>
      <c r="G116" s="55">
        <v>5000</v>
      </c>
      <c r="H116" s="55">
        <v>2</v>
      </c>
      <c r="I116" s="55">
        <v>10000</v>
      </c>
    </row>
    <row r="117" spans="1:9" x14ac:dyDescent="0.25">
      <c r="A117" s="50">
        <v>113</v>
      </c>
      <c r="B117" s="112">
        <v>45650.378486516202</v>
      </c>
      <c r="C117" s="50" t="s">
        <v>2418</v>
      </c>
      <c r="D117" s="52" t="s">
        <v>2419</v>
      </c>
      <c r="E117" s="50" t="s">
        <v>144</v>
      </c>
      <c r="F117" s="52" t="s">
        <v>2420</v>
      </c>
      <c r="G117" s="55">
        <v>50000</v>
      </c>
      <c r="H117" s="55">
        <v>1</v>
      </c>
      <c r="I117" s="55">
        <v>50000</v>
      </c>
    </row>
    <row r="118" spans="1:9" x14ac:dyDescent="0.25">
      <c r="A118" s="50">
        <v>114</v>
      </c>
      <c r="B118" s="112">
        <v>45650.378512708303</v>
      </c>
      <c r="C118" s="50" t="s">
        <v>2421</v>
      </c>
      <c r="D118" s="52" t="s">
        <v>2409</v>
      </c>
      <c r="E118" s="50" t="s">
        <v>144</v>
      </c>
      <c r="F118" s="52" t="s">
        <v>2422</v>
      </c>
      <c r="G118" s="55">
        <v>50000</v>
      </c>
      <c r="H118" s="55">
        <v>1</v>
      </c>
      <c r="I118" s="55">
        <v>50000</v>
      </c>
    </row>
    <row r="119" spans="1:9" x14ac:dyDescent="0.25">
      <c r="A119" s="50">
        <v>115</v>
      </c>
      <c r="B119" s="112">
        <v>45650.3799275579</v>
      </c>
      <c r="C119" s="50" t="s">
        <v>2423</v>
      </c>
      <c r="D119" s="52" t="s">
        <v>517</v>
      </c>
      <c r="E119" s="50" t="s">
        <v>144</v>
      </c>
      <c r="F119" s="52" t="s">
        <v>518</v>
      </c>
      <c r="G119" s="55">
        <v>20000</v>
      </c>
      <c r="H119" s="55">
        <v>1</v>
      </c>
      <c r="I119" s="55">
        <v>20000</v>
      </c>
    </row>
    <row r="120" spans="1:9" x14ac:dyDescent="0.25">
      <c r="A120" s="50">
        <v>116</v>
      </c>
      <c r="B120" s="112">
        <v>45650.379944074099</v>
      </c>
      <c r="C120" s="50" t="s">
        <v>2424</v>
      </c>
      <c r="D120" s="52" t="s">
        <v>517</v>
      </c>
      <c r="E120" s="50" t="s">
        <v>144</v>
      </c>
      <c r="F120" s="52" t="s">
        <v>2425</v>
      </c>
      <c r="G120" s="55">
        <v>50000</v>
      </c>
      <c r="H120" s="55">
        <v>1</v>
      </c>
      <c r="I120" s="55">
        <v>50000</v>
      </c>
    </row>
    <row r="121" spans="1:9" x14ac:dyDescent="0.25">
      <c r="A121" s="50">
        <v>117</v>
      </c>
      <c r="B121" s="112">
        <v>45650.379960821803</v>
      </c>
      <c r="C121" s="50" t="s">
        <v>2426</v>
      </c>
      <c r="D121" s="52" t="s">
        <v>2406</v>
      </c>
      <c r="E121" s="50" t="s">
        <v>144</v>
      </c>
      <c r="F121" s="52" t="s">
        <v>2427</v>
      </c>
      <c r="G121" s="55">
        <v>10000</v>
      </c>
      <c r="H121" s="55">
        <v>1</v>
      </c>
      <c r="I121" s="55">
        <v>10000</v>
      </c>
    </row>
    <row r="122" spans="1:9" x14ac:dyDescent="0.25">
      <c r="A122" s="50">
        <v>118</v>
      </c>
      <c r="B122" s="112">
        <v>45650.382761446803</v>
      </c>
      <c r="C122" s="50" t="s">
        <v>2428</v>
      </c>
      <c r="D122" s="52" t="s">
        <v>2429</v>
      </c>
      <c r="E122" s="50" t="s">
        <v>144</v>
      </c>
      <c r="F122" s="52" t="s">
        <v>2430</v>
      </c>
      <c r="G122" s="55">
        <v>20000</v>
      </c>
      <c r="H122" s="55">
        <v>1</v>
      </c>
      <c r="I122" s="55">
        <v>20000</v>
      </c>
    </row>
    <row r="123" spans="1:9" x14ac:dyDescent="0.25">
      <c r="A123" s="50">
        <v>119</v>
      </c>
      <c r="B123" s="112">
        <v>45650.384230381896</v>
      </c>
      <c r="C123" s="50" t="s">
        <v>2431</v>
      </c>
      <c r="D123" s="52" t="s">
        <v>234</v>
      </c>
      <c r="E123" s="50" t="s">
        <v>144</v>
      </c>
      <c r="F123" s="52" t="s">
        <v>694</v>
      </c>
      <c r="G123" s="55">
        <v>5000</v>
      </c>
      <c r="H123" s="55">
        <v>1</v>
      </c>
      <c r="I123" s="55">
        <v>5000</v>
      </c>
    </row>
    <row r="124" spans="1:9" x14ac:dyDescent="0.25">
      <c r="A124" s="50">
        <v>120</v>
      </c>
      <c r="B124" s="112">
        <v>45650.384294479198</v>
      </c>
      <c r="C124" s="50" t="s">
        <v>2432</v>
      </c>
      <c r="D124" s="52" t="s">
        <v>2433</v>
      </c>
      <c r="E124" s="50" t="s">
        <v>144</v>
      </c>
      <c r="F124" s="52" t="s">
        <v>2434</v>
      </c>
      <c r="G124" s="55">
        <v>50000</v>
      </c>
      <c r="H124" s="55">
        <v>1</v>
      </c>
      <c r="I124" s="55">
        <v>50000</v>
      </c>
    </row>
    <row r="125" spans="1:9" x14ac:dyDescent="0.25">
      <c r="A125" s="50">
        <v>121</v>
      </c>
      <c r="B125" s="112">
        <v>45650.384314294002</v>
      </c>
      <c r="C125" s="50" t="s">
        <v>2435</v>
      </c>
      <c r="D125" s="52" t="s">
        <v>2429</v>
      </c>
      <c r="E125" s="50" t="s">
        <v>144</v>
      </c>
      <c r="F125" s="52" t="s">
        <v>2436</v>
      </c>
      <c r="G125" s="55">
        <v>5000</v>
      </c>
      <c r="H125" s="55">
        <v>2</v>
      </c>
      <c r="I125" s="55">
        <v>10000</v>
      </c>
    </row>
    <row r="126" spans="1:9" x14ac:dyDescent="0.25">
      <c r="A126" s="50">
        <v>122</v>
      </c>
      <c r="B126" s="112">
        <v>45650.385733472198</v>
      </c>
      <c r="C126" s="50" t="s">
        <v>2437</v>
      </c>
      <c r="D126" s="52" t="s">
        <v>2438</v>
      </c>
      <c r="E126" s="50" t="s">
        <v>144</v>
      </c>
      <c r="F126" s="52" t="s">
        <v>2439</v>
      </c>
      <c r="G126" s="55">
        <v>50000</v>
      </c>
      <c r="H126" s="55">
        <v>1</v>
      </c>
      <c r="I126" s="55">
        <v>50000</v>
      </c>
    </row>
    <row r="127" spans="1:9" x14ac:dyDescent="0.25">
      <c r="A127" s="50">
        <v>123</v>
      </c>
      <c r="B127" s="112">
        <v>45650.385779710698</v>
      </c>
      <c r="C127" s="50" t="s">
        <v>2440</v>
      </c>
      <c r="D127" s="52" t="s">
        <v>234</v>
      </c>
      <c r="E127" s="50" t="s">
        <v>144</v>
      </c>
      <c r="F127" s="52" t="s">
        <v>2441</v>
      </c>
      <c r="G127" s="55">
        <v>10000</v>
      </c>
      <c r="H127" s="55">
        <v>3</v>
      </c>
      <c r="I127" s="55">
        <v>30000</v>
      </c>
    </row>
    <row r="128" spans="1:9" x14ac:dyDescent="0.25">
      <c r="A128" s="50">
        <v>124</v>
      </c>
      <c r="B128" s="112">
        <v>45650.385816955997</v>
      </c>
      <c r="C128" s="50" t="s">
        <v>2442</v>
      </c>
      <c r="D128" s="52" t="s">
        <v>234</v>
      </c>
      <c r="E128" s="50" t="s">
        <v>144</v>
      </c>
      <c r="F128" s="52" t="s">
        <v>378</v>
      </c>
      <c r="G128" s="55">
        <v>100000</v>
      </c>
      <c r="H128" s="55">
        <v>1</v>
      </c>
      <c r="I128" s="55">
        <v>100000</v>
      </c>
    </row>
    <row r="129" spans="1:9" x14ac:dyDescent="0.25">
      <c r="A129" s="50">
        <v>125</v>
      </c>
      <c r="B129" s="112">
        <v>45650.387233495399</v>
      </c>
      <c r="C129" s="50" t="s">
        <v>2443</v>
      </c>
      <c r="D129" s="52" t="s">
        <v>234</v>
      </c>
      <c r="E129" s="50" t="s">
        <v>144</v>
      </c>
      <c r="F129" s="52" t="s">
        <v>378</v>
      </c>
      <c r="G129" s="55">
        <v>100000</v>
      </c>
      <c r="H129" s="55">
        <v>1</v>
      </c>
      <c r="I129" s="55">
        <v>100000</v>
      </c>
    </row>
    <row r="130" spans="1:9" ht="30" x14ac:dyDescent="0.25">
      <c r="A130" s="50">
        <v>126</v>
      </c>
      <c r="B130" s="112">
        <v>45650.387274838002</v>
      </c>
      <c r="C130" s="50" t="s">
        <v>2444</v>
      </c>
      <c r="D130" s="52" t="s">
        <v>2445</v>
      </c>
      <c r="E130" s="50" t="s">
        <v>144</v>
      </c>
      <c r="F130" s="52" t="s">
        <v>2446</v>
      </c>
      <c r="G130" s="55">
        <v>10000</v>
      </c>
      <c r="H130" s="55">
        <v>1</v>
      </c>
      <c r="I130" s="55">
        <v>10000</v>
      </c>
    </row>
    <row r="131" spans="1:9" x14ac:dyDescent="0.25">
      <c r="A131" s="50">
        <v>127</v>
      </c>
      <c r="B131" s="112">
        <v>45650.387299594899</v>
      </c>
      <c r="C131" s="50" t="s">
        <v>2447</v>
      </c>
      <c r="D131" s="52" t="s">
        <v>234</v>
      </c>
      <c r="E131" s="50" t="s">
        <v>144</v>
      </c>
      <c r="F131" s="52" t="s">
        <v>381</v>
      </c>
      <c r="G131" s="55">
        <v>50000</v>
      </c>
      <c r="H131" s="55">
        <v>1</v>
      </c>
      <c r="I131" s="55">
        <v>50000</v>
      </c>
    </row>
    <row r="132" spans="1:9" ht="30" x14ac:dyDescent="0.25">
      <c r="A132" s="50">
        <v>128</v>
      </c>
      <c r="B132" s="112">
        <v>45650.387317638902</v>
      </c>
      <c r="C132" s="50" t="s">
        <v>2448</v>
      </c>
      <c r="D132" s="52" t="s">
        <v>208</v>
      </c>
      <c r="E132" s="50" t="s">
        <v>144</v>
      </c>
      <c r="F132" s="52" t="s">
        <v>2449</v>
      </c>
      <c r="G132" s="55">
        <v>20000</v>
      </c>
      <c r="H132" s="55">
        <v>1</v>
      </c>
      <c r="I132" s="55">
        <v>20000</v>
      </c>
    </row>
    <row r="133" spans="1:9" x14ac:dyDescent="0.25">
      <c r="A133" s="50">
        <v>129</v>
      </c>
      <c r="B133" s="112">
        <v>45650.388725219898</v>
      </c>
      <c r="C133" s="50" t="s">
        <v>2450</v>
      </c>
      <c r="D133" s="52" t="s">
        <v>1087</v>
      </c>
      <c r="E133" s="50" t="s">
        <v>144</v>
      </c>
      <c r="F133" s="52" t="s">
        <v>2451</v>
      </c>
      <c r="G133" s="55">
        <v>100000</v>
      </c>
      <c r="H133" s="55">
        <v>1</v>
      </c>
      <c r="I133" s="55">
        <v>100000</v>
      </c>
    </row>
    <row r="134" spans="1:9" ht="30" x14ac:dyDescent="0.25">
      <c r="A134" s="50">
        <v>130</v>
      </c>
      <c r="B134" s="112">
        <v>45650.3887484722</v>
      </c>
      <c r="C134" s="50" t="s">
        <v>2452</v>
      </c>
      <c r="D134" s="52" t="s">
        <v>2445</v>
      </c>
      <c r="E134" s="50" t="s">
        <v>144</v>
      </c>
      <c r="F134" s="52" t="s">
        <v>2453</v>
      </c>
      <c r="G134" s="55">
        <v>5000</v>
      </c>
      <c r="H134" s="55">
        <v>1</v>
      </c>
      <c r="I134" s="55">
        <v>5000</v>
      </c>
    </row>
    <row r="135" spans="1:9" x14ac:dyDescent="0.25">
      <c r="A135" s="50">
        <v>131</v>
      </c>
      <c r="B135" s="112">
        <v>45650.391544050901</v>
      </c>
      <c r="C135" s="50" t="s">
        <v>2454</v>
      </c>
      <c r="D135" s="52" t="s">
        <v>1102</v>
      </c>
      <c r="E135" s="50" t="s">
        <v>144</v>
      </c>
      <c r="F135" s="52" t="s">
        <v>1103</v>
      </c>
      <c r="G135" s="55">
        <v>5000</v>
      </c>
      <c r="H135" s="55">
        <v>1</v>
      </c>
      <c r="I135" s="55">
        <v>5000</v>
      </c>
    </row>
    <row r="136" spans="1:9" x14ac:dyDescent="0.25">
      <c r="A136" s="50">
        <v>132</v>
      </c>
      <c r="B136" s="112">
        <v>45650.391564502301</v>
      </c>
      <c r="C136" s="50" t="s">
        <v>2455</v>
      </c>
      <c r="D136" s="52" t="s">
        <v>2456</v>
      </c>
      <c r="E136" s="50" t="s">
        <v>144</v>
      </c>
      <c r="F136" s="52" t="s">
        <v>2457</v>
      </c>
      <c r="G136" s="55">
        <v>50000</v>
      </c>
      <c r="H136" s="55">
        <v>1</v>
      </c>
      <c r="I136" s="55">
        <v>50000</v>
      </c>
    </row>
    <row r="137" spans="1:9" x14ac:dyDescent="0.25">
      <c r="A137" s="50">
        <v>133</v>
      </c>
      <c r="B137" s="112">
        <v>45650.391595428198</v>
      </c>
      <c r="C137" s="50" t="s">
        <v>2458</v>
      </c>
      <c r="D137" s="52" t="s">
        <v>2459</v>
      </c>
      <c r="E137" s="50" t="s">
        <v>144</v>
      </c>
      <c r="F137" s="52" t="s">
        <v>2460</v>
      </c>
      <c r="G137" s="55">
        <v>5000</v>
      </c>
      <c r="H137" s="55">
        <v>1</v>
      </c>
      <c r="I137" s="55">
        <v>5000</v>
      </c>
    </row>
    <row r="138" spans="1:9" x14ac:dyDescent="0.25">
      <c r="A138" s="50">
        <v>134</v>
      </c>
      <c r="B138" s="112">
        <v>45650.3930058681</v>
      </c>
      <c r="C138" s="50" t="s">
        <v>2461</v>
      </c>
      <c r="D138" s="52" t="s">
        <v>2462</v>
      </c>
      <c r="E138" s="50" t="s">
        <v>144</v>
      </c>
      <c r="F138" s="52" t="s">
        <v>2463</v>
      </c>
      <c r="G138" s="55">
        <v>5000</v>
      </c>
      <c r="H138" s="55">
        <v>1</v>
      </c>
      <c r="I138" s="55">
        <v>5000</v>
      </c>
    </row>
    <row r="139" spans="1:9" x14ac:dyDescent="0.25">
      <c r="A139" s="50">
        <v>135</v>
      </c>
      <c r="B139" s="112">
        <v>45650.394416226904</v>
      </c>
      <c r="C139" s="50" t="s">
        <v>2464</v>
      </c>
      <c r="D139" s="52" t="s">
        <v>2465</v>
      </c>
      <c r="E139" s="50" t="s">
        <v>144</v>
      </c>
      <c r="F139" s="52" t="s">
        <v>2466</v>
      </c>
      <c r="G139" s="55">
        <v>10000</v>
      </c>
      <c r="H139" s="55">
        <v>1</v>
      </c>
      <c r="I139" s="55">
        <v>10000</v>
      </c>
    </row>
    <row r="140" spans="1:9" x14ac:dyDescent="0.25">
      <c r="A140" s="50">
        <v>136</v>
      </c>
      <c r="B140" s="112">
        <v>45650.395824791703</v>
      </c>
      <c r="C140" s="50" t="s">
        <v>2467</v>
      </c>
      <c r="D140" s="52" t="s">
        <v>2468</v>
      </c>
      <c r="E140" s="50" t="s">
        <v>144</v>
      </c>
      <c r="F140" s="52" t="s">
        <v>2469</v>
      </c>
      <c r="G140" s="55">
        <v>100000</v>
      </c>
      <c r="H140" s="55">
        <v>1</v>
      </c>
      <c r="I140" s="55">
        <v>100000</v>
      </c>
    </row>
    <row r="141" spans="1:9" x14ac:dyDescent="0.25">
      <c r="A141" s="50">
        <v>137</v>
      </c>
      <c r="B141" s="112">
        <v>45650.4000109259</v>
      </c>
      <c r="C141" s="50" t="s">
        <v>2470</v>
      </c>
      <c r="D141" s="52" t="s">
        <v>2471</v>
      </c>
      <c r="E141" s="50" t="s">
        <v>144</v>
      </c>
      <c r="F141" s="52" t="s">
        <v>2472</v>
      </c>
      <c r="G141" s="55">
        <v>50000</v>
      </c>
      <c r="H141" s="55">
        <v>1</v>
      </c>
      <c r="I141" s="55">
        <v>50000</v>
      </c>
    </row>
    <row r="142" spans="1:9" x14ac:dyDescent="0.25">
      <c r="A142" s="50">
        <v>138</v>
      </c>
      <c r="B142" s="112">
        <v>45650.404195613402</v>
      </c>
      <c r="C142" s="50" t="s">
        <v>2473</v>
      </c>
      <c r="D142" s="52" t="s">
        <v>2474</v>
      </c>
      <c r="E142" s="50" t="s">
        <v>144</v>
      </c>
      <c r="F142" s="52" t="s">
        <v>2475</v>
      </c>
      <c r="G142" s="55">
        <v>5000</v>
      </c>
      <c r="H142" s="55">
        <v>1</v>
      </c>
      <c r="I142" s="55">
        <v>5000</v>
      </c>
    </row>
    <row r="143" spans="1:9" ht="30" x14ac:dyDescent="0.25">
      <c r="A143" s="50">
        <v>139</v>
      </c>
      <c r="B143" s="112">
        <v>45650.411162766199</v>
      </c>
      <c r="C143" s="50" t="s">
        <v>2476</v>
      </c>
      <c r="D143" s="52" t="s">
        <v>2477</v>
      </c>
      <c r="E143" s="50" t="s">
        <v>144</v>
      </c>
      <c r="F143" s="52" t="s">
        <v>2478</v>
      </c>
      <c r="G143" s="55">
        <v>5000</v>
      </c>
      <c r="H143" s="55">
        <v>8</v>
      </c>
      <c r="I143" s="55">
        <v>40000</v>
      </c>
    </row>
    <row r="144" spans="1:9" x14ac:dyDescent="0.25">
      <c r="A144" s="50">
        <v>140</v>
      </c>
      <c r="B144" s="112">
        <v>45650.412569479202</v>
      </c>
      <c r="C144" s="50" t="s">
        <v>2479</v>
      </c>
      <c r="D144" s="52" t="s">
        <v>1251</v>
      </c>
      <c r="E144" s="50" t="s">
        <v>144</v>
      </c>
      <c r="F144" s="52" t="s">
        <v>2480</v>
      </c>
      <c r="G144" s="55">
        <v>20000</v>
      </c>
      <c r="H144" s="55">
        <v>1</v>
      </c>
      <c r="I144" s="55">
        <v>20000</v>
      </c>
    </row>
    <row r="145" spans="1:9" x14ac:dyDescent="0.25">
      <c r="A145" s="50">
        <v>141</v>
      </c>
      <c r="B145" s="112">
        <v>45650.412590312502</v>
      </c>
      <c r="C145" s="50" t="s">
        <v>2481</v>
      </c>
      <c r="D145" s="52" t="s">
        <v>2482</v>
      </c>
      <c r="E145" s="50" t="s">
        <v>144</v>
      </c>
      <c r="F145" s="52" t="s">
        <v>2483</v>
      </c>
      <c r="G145" s="55">
        <v>5000</v>
      </c>
      <c r="H145" s="55">
        <v>1</v>
      </c>
      <c r="I145" s="55">
        <v>5000</v>
      </c>
    </row>
    <row r="146" spans="1:9" x14ac:dyDescent="0.25">
      <c r="A146" s="50">
        <v>142</v>
      </c>
      <c r="B146" s="112">
        <v>45650.412608101899</v>
      </c>
      <c r="C146" s="50" t="s">
        <v>2484</v>
      </c>
      <c r="D146" s="52" t="s">
        <v>2485</v>
      </c>
      <c r="E146" s="50" t="s">
        <v>144</v>
      </c>
      <c r="F146" s="52" t="s">
        <v>2486</v>
      </c>
      <c r="G146" s="55">
        <v>5000</v>
      </c>
      <c r="H146" s="55">
        <v>1</v>
      </c>
      <c r="I146" s="55">
        <v>5000</v>
      </c>
    </row>
    <row r="147" spans="1:9" x14ac:dyDescent="0.25">
      <c r="A147" s="50">
        <v>143</v>
      </c>
      <c r="B147" s="112">
        <v>45650.415404652798</v>
      </c>
      <c r="C147" s="50" t="s">
        <v>2487</v>
      </c>
      <c r="D147" s="52" t="s">
        <v>2482</v>
      </c>
      <c r="E147" s="50" t="s">
        <v>144</v>
      </c>
      <c r="F147" s="52" t="s">
        <v>2488</v>
      </c>
      <c r="G147" s="55">
        <v>200000</v>
      </c>
      <c r="H147" s="55">
        <v>1</v>
      </c>
      <c r="I147" s="55">
        <v>200000</v>
      </c>
    </row>
    <row r="148" spans="1:9" x14ac:dyDescent="0.25">
      <c r="A148" s="50">
        <v>144</v>
      </c>
      <c r="B148" s="112">
        <v>45650.416810451403</v>
      </c>
      <c r="C148" s="50" t="s">
        <v>2489</v>
      </c>
      <c r="D148" s="52" t="s">
        <v>2490</v>
      </c>
      <c r="E148" s="50" t="s">
        <v>144</v>
      </c>
      <c r="F148" s="52" t="s">
        <v>2491</v>
      </c>
      <c r="G148" s="55">
        <v>20000</v>
      </c>
      <c r="H148" s="55">
        <v>4</v>
      </c>
      <c r="I148" s="55">
        <v>80000</v>
      </c>
    </row>
    <row r="149" spans="1:9" x14ac:dyDescent="0.25">
      <c r="A149" s="50">
        <v>145</v>
      </c>
      <c r="B149" s="112">
        <v>45650.418218634302</v>
      </c>
      <c r="C149" s="50" t="s">
        <v>2492</v>
      </c>
      <c r="D149" s="52" t="s">
        <v>2493</v>
      </c>
      <c r="E149" s="50" t="s">
        <v>144</v>
      </c>
      <c r="F149" s="52" t="s">
        <v>2494</v>
      </c>
      <c r="G149" s="55">
        <v>20000</v>
      </c>
      <c r="H149" s="55">
        <v>2</v>
      </c>
      <c r="I149" s="55">
        <v>40000</v>
      </c>
    </row>
    <row r="150" spans="1:9" x14ac:dyDescent="0.25">
      <c r="A150" s="50">
        <v>146</v>
      </c>
      <c r="B150" s="112">
        <v>45650.418238831</v>
      </c>
      <c r="C150" s="50" t="s">
        <v>2495</v>
      </c>
      <c r="D150" s="52" t="s">
        <v>2493</v>
      </c>
      <c r="E150" s="50" t="s">
        <v>144</v>
      </c>
      <c r="F150" s="52" t="s">
        <v>2496</v>
      </c>
      <c r="G150" s="55">
        <v>50000</v>
      </c>
      <c r="H150" s="55">
        <v>1</v>
      </c>
      <c r="I150" s="55">
        <v>50000</v>
      </c>
    </row>
    <row r="151" spans="1:9" x14ac:dyDescent="0.25">
      <c r="A151" s="50">
        <v>147</v>
      </c>
      <c r="B151" s="112">
        <v>45650.421035613399</v>
      </c>
      <c r="C151" s="50" t="s">
        <v>2497</v>
      </c>
      <c r="D151" s="52" t="s">
        <v>2498</v>
      </c>
      <c r="E151" s="50" t="s">
        <v>144</v>
      </c>
      <c r="F151" s="52" t="s">
        <v>2499</v>
      </c>
      <c r="G151" s="55">
        <v>5000</v>
      </c>
      <c r="H151" s="55">
        <v>1</v>
      </c>
      <c r="I151" s="55">
        <v>5000</v>
      </c>
    </row>
    <row r="152" spans="1:9" x14ac:dyDescent="0.25">
      <c r="A152" s="50">
        <v>148</v>
      </c>
      <c r="B152" s="112">
        <v>45650.4210560301</v>
      </c>
      <c r="C152" s="50" t="s">
        <v>2500</v>
      </c>
      <c r="D152" s="52" t="s">
        <v>2498</v>
      </c>
      <c r="E152" s="50" t="s">
        <v>144</v>
      </c>
      <c r="F152" s="52" t="s">
        <v>2501</v>
      </c>
      <c r="G152" s="55">
        <v>50000</v>
      </c>
      <c r="H152" s="55">
        <v>1</v>
      </c>
      <c r="I152" s="55">
        <v>50000</v>
      </c>
    </row>
    <row r="153" spans="1:9" x14ac:dyDescent="0.25">
      <c r="A153" s="50">
        <v>149</v>
      </c>
      <c r="B153" s="112">
        <v>45650.4252435417</v>
      </c>
      <c r="C153" s="50" t="s">
        <v>2502</v>
      </c>
      <c r="D153" s="52" t="s">
        <v>2503</v>
      </c>
      <c r="E153" s="50" t="s">
        <v>144</v>
      </c>
      <c r="F153" s="52" t="s">
        <v>2504</v>
      </c>
      <c r="G153" s="55">
        <v>50000</v>
      </c>
      <c r="H153" s="55">
        <v>1</v>
      </c>
      <c r="I153" s="55">
        <v>50000</v>
      </c>
    </row>
    <row r="154" spans="1:9" x14ac:dyDescent="0.25">
      <c r="A154" s="50">
        <v>150</v>
      </c>
      <c r="B154" s="112">
        <v>45650.429436076403</v>
      </c>
      <c r="C154" s="50" t="s">
        <v>2505</v>
      </c>
      <c r="D154" s="52" t="s">
        <v>2506</v>
      </c>
      <c r="E154" s="50" t="s">
        <v>144</v>
      </c>
      <c r="F154" s="52" t="s">
        <v>2507</v>
      </c>
      <c r="G154" s="55">
        <v>5000</v>
      </c>
      <c r="H154" s="55">
        <v>1</v>
      </c>
      <c r="I154" s="55">
        <v>5000</v>
      </c>
    </row>
    <row r="155" spans="1:9" x14ac:dyDescent="0.25">
      <c r="A155" s="50">
        <v>151</v>
      </c>
      <c r="B155" s="112">
        <v>45650.441958217598</v>
      </c>
      <c r="C155" s="50" t="s">
        <v>2508</v>
      </c>
      <c r="D155" s="52" t="s">
        <v>2509</v>
      </c>
      <c r="E155" s="50" t="s">
        <v>144</v>
      </c>
      <c r="F155" s="52" t="s">
        <v>2510</v>
      </c>
      <c r="G155" s="55">
        <v>20000</v>
      </c>
      <c r="H155" s="55">
        <v>1</v>
      </c>
      <c r="I155" s="55">
        <v>20000</v>
      </c>
    </row>
    <row r="156" spans="1:9" x14ac:dyDescent="0.25">
      <c r="A156" s="50">
        <v>152</v>
      </c>
      <c r="B156" s="112">
        <v>45650.441974282403</v>
      </c>
      <c r="C156" s="50" t="s">
        <v>2511</v>
      </c>
      <c r="D156" s="52" t="s">
        <v>2509</v>
      </c>
      <c r="E156" s="50" t="s">
        <v>144</v>
      </c>
      <c r="F156" s="52" t="s">
        <v>2510</v>
      </c>
      <c r="G156" s="55">
        <v>20000</v>
      </c>
      <c r="H156" s="55">
        <v>1</v>
      </c>
      <c r="I156" s="55">
        <v>20000</v>
      </c>
    </row>
    <row r="157" spans="1:9" ht="30" x14ac:dyDescent="0.25">
      <c r="A157" s="50">
        <v>153</v>
      </c>
      <c r="B157" s="112">
        <v>45650.446160659703</v>
      </c>
      <c r="C157" s="50" t="s">
        <v>2512</v>
      </c>
      <c r="D157" s="52" t="s">
        <v>2513</v>
      </c>
      <c r="E157" s="50" t="s">
        <v>144</v>
      </c>
      <c r="F157" s="52" t="s">
        <v>2514</v>
      </c>
      <c r="G157" s="55">
        <v>20000</v>
      </c>
      <c r="H157" s="55">
        <v>1</v>
      </c>
      <c r="I157" s="55">
        <v>20000</v>
      </c>
    </row>
    <row r="158" spans="1:9" x14ac:dyDescent="0.25">
      <c r="A158" s="50">
        <v>154</v>
      </c>
      <c r="B158" s="112">
        <v>45650.447568182899</v>
      </c>
      <c r="C158" s="50" t="s">
        <v>2515</v>
      </c>
      <c r="D158" s="52" t="s">
        <v>2516</v>
      </c>
      <c r="E158" s="50" t="s">
        <v>144</v>
      </c>
      <c r="F158" s="52" t="s">
        <v>2517</v>
      </c>
      <c r="G158" s="55">
        <v>20000</v>
      </c>
      <c r="H158" s="55">
        <v>1</v>
      </c>
      <c r="I158" s="55">
        <v>20000</v>
      </c>
    </row>
    <row r="159" spans="1:9" x14ac:dyDescent="0.25">
      <c r="A159" s="50">
        <v>155</v>
      </c>
      <c r="B159" s="112">
        <v>45650.447588518502</v>
      </c>
      <c r="C159" s="50" t="s">
        <v>2518</v>
      </c>
      <c r="D159" s="52" t="s">
        <v>234</v>
      </c>
      <c r="E159" s="50" t="s">
        <v>144</v>
      </c>
      <c r="F159" s="52" t="s">
        <v>432</v>
      </c>
      <c r="G159" s="55">
        <v>200000</v>
      </c>
      <c r="H159" s="55">
        <v>1</v>
      </c>
      <c r="I159" s="55">
        <v>200000</v>
      </c>
    </row>
    <row r="160" spans="1:9" ht="30" x14ac:dyDescent="0.25">
      <c r="A160" s="50">
        <v>156</v>
      </c>
      <c r="B160" s="112">
        <v>45650.447606990703</v>
      </c>
      <c r="C160" s="50" t="s">
        <v>2519</v>
      </c>
      <c r="D160" s="52" t="s">
        <v>2513</v>
      </c>
      <c r="E160" s="50" t="s">
        <v>144</v>
      </c>
      <c r="F160" s="52" t="s">
        <v>2514</v>
      </c>
      <c r="G160" s="55">
        <v>20000</v>
      </c>
      <c r="H160" s="55">
        <v>1</v>
      </c>
      <c r="I160" s="55">
        <v>20000</v>
      </c>
    </row>
    <row r="161" spans="1:9" x14ac:dyDescent="0.25">
      <c r="A161" s="50">
        <v>157</v>
      </c>
      <c r="B161" s="112">
        <v>45650.447624398199</v>
      </c>
      <c r="C161" s="50" t="s">
        <v>2520</v>
      </c>
      <c r="D161" s="52" t="s">
        <v>2521</v>
      </c>
      <c r="E161" s="50" t="s">
        <v>144</v>
      </c>
      <c r="F161" s="52" t="s">
        <v>2522</v>
      </c>
      <c r="G161" s="55">
        <v>5000</v>
      </c>
      <c r="H161" s="55">
        <v>6</v>
      </c>
      <c r="I161" s="55">
        <v>30000</v>
      </c>
    </row>
    <row r="162" spans="1:9" x14ac:dyDescent="0.25">
      <c r="A162" s="50">
        <v>158</v>
      </c>
      <c r="B162" s="112">
        <v>45650.454588506902</v>
      </c>
      <c r="C162" s="50" t="s">
        <v>2523</v>
      </c>
      <c r="D162" s="52" t="s">
        <v>2524</v>
      </c>
      <c r="E162" s="50" t="s">
        <v>144</v>
      </c>
      <c r="F162" s="52" t="s">
        <v>2525</v>
      </c>
      <c r="G162" s="55">
        <v>5000</v>
      </c>
      <c r="H162" s="55">
        <v>1</v>
      </c>
      <c r="I162" s="55">
        <v>5000</v>
      </c>
    </row>
    <row r="163" spans="1:9" x14ac:dyDescent="0.25">
      <c r="A163" s="50">
        <v>159</v>
      </c>
      <c r="B163" s="112">
        <v>45650.457388032402</v>
      </c>
      <c r="C163" s="50" t="s">
        <v>2526</v>
      </c>
      <c r="D163" s="52" t="s">
        <v>2527</v>
      </c>
      <c r="E163" s="50" t="s">
        <v>144</v>
      </c>
      <c r="F163" s="52" t="s">
        <v>2528</v>
      </c>
      <c r="G163" s="55">
        <v>10000</v>
      </c>
      <c r="H163" s="55">
        <v>3</v>
      </c>
      <c r="I163" s="55">
        <v>30000</v>
      </c>
    </row>
    <row r="164" spans="1:9" x14ac:dyDescent="0.25">
      <c r="A164" s="50">
        <v>160</v>
      </c>
      <c r="B164" s="112">
        <v>45650.457407523201</v>
      </c>
      <c r="C164" s="50" t="s">
        <v>2529</v>
      </c>
      <c r="D164" s="52" t="s">
        <v>2527</v>
      </c>
      <c r="E164" s="50" t="s">
        <v>144</v>
      </c>
      <c r="F164" s="52" t="s">
        <v>2530</v>
      </c>
      <c r="G164" s="55">
        <v>50000</v>
      </c>
      <c r="H164" s="55">
        <v>3</v>
      </c>
      <c r="I164" s="55">
        <v>150000</v>
      </c>
    </row>
    <row r="165" spans="1:9" x14ac:dyDescent="0.25">
      <c r="A165" s="50">
        <v>161</v>
      </c>
      <c r="B165" s="112">
        <v>45650.468539282403</v>
      </c>
      <c r="C165" s="50" t="s">
        <v>2531</v>
      </c>
      <c r="D165" s="52" t="s">
        <v>234</v>
      </c>
      <c r="E165" s="50" t="s">
        <v>144</v>
      </c>
      <c r="F165" s="52" t="s">
        <v>432</v>
      </c>
      <c r="G165" s="55">
        <v>200000</v>
      </c>
      <c r="H165" s="55">
        <v>1</v>
      </c>
      <c r="I165" s="55">
        <v>200000</v>
      </c>
    </row>
    <row r="166" spans="1:9" ht="30" x14ac:dyDescent="0.25">
      <c r="A166" s="50">
        <v>162</v>
      </c>
      <c r="B166" s="112">
        <v>45650.468561273199</v>
      </c>
      <c r="C166" s="50" t="s">
        <v>2532</v>
      </c>
      <c r="D166" s="52" t="s">
        <v>2533</v>
      </c>
      <c r="E166" s="50" t="s">
        <v>144</v>
      </c>
      <c r="F166" s="52" t="s">
        <v>2534</v>
      </c>
      <c r="G166" s="55">
        <v>200000</v>
      </c>
      <c r="H166" s="55">
        <v>1</v>
      </c>
      <c r="I166" s="55">
        <v>200000</v>
      </c>
    </row>
    <row r="167" spans="1:9" x14ac:dyDescent="0.25">
      <c r="A167" s="50">
        <v>163</v>
      </c>
      <c r="B167" s="112">
        <v>45650.474136620403</v>
      </c>
      <c r="C167" s="50" t="s">
        <v>2535</v>
      </c>
      <c r="D167" s="52" t="s">
        <v>2536</v>
      </c>
      <c r="E167" s="50" t="s">
        <v>144</v>
      </c>
      <c r="F167" s="52" t="s">
        <v>2537</v>
      </c>
      <c r="G167" s="55">
        <v>5000</v>
      </c>
      <c r="H167" s="55">
        <v>1</v>
      </c>
      <c r="I167" s="55">
        <v>5000</v>
      </c>
    </row>
    <row r="168" spans="1:9" x14ac:dyDescent="0.25">
      <c r="A168" s="50">
        <v>164</v>
      </c>
      <c r="B168" s="112">
        <v>45650.475544768502</v>
      </c>
      <c r="C168" s="50" t="s">
        <v>2538</v>
      </c>
      <c r="D168" s="52" t="s">
        <v>2539</v>
      </c>
      <c r="E168" s="50" t="s">
        <v>144</v>
      </c>
      <c r="F168" s="52" t="s">
        <v>2540</v>
      </c>
      <c r="G168" s="55">
        <v>5000</v>
      </c>
      <c r="H168" s="55">
        <v>1</v>
      </c>
      <c r="I168" s="55">
        <v>5000</v>
      </c>
    </row>
    <row r="169" spans="1:9" x14ac:dyDescent="0.25">
      <c r="A169" s="50">
        <v>165</v>
      </c>
      <c r="B169" s="112">
        <v>45650.479737731497</v>
      </c>
      <c r="C169" s="50" t="s">
        <v>2541</v>
      </c>
      <c r="D169" s="52" t="s">
        <v>234</v>
      </c>
      <c r="E169" s="50" t="s">
        <v>144</v>
      </c>
      <c r="F169" s="52" t="s">
        <v>381</v>
      </c>
      <c r="G169" s="55">
        <v>50000</v>
      </c>
      <c r="H169" s="55">
        <v>1</v>
      </c>
      <c r="I169" s="55">
        <v>50000</v>
      </c>
    </row>
    <row r="170" spans="1:9" ht="30" x14ac:dyDescent="0.25">
      <c r="A170" s="50">
        <v>166</v>
      </c>
      <c r="B170" s="112">
        <v>45650.485313460696</v>
      </c>
      <c r="C170" s="50" t="s">
        <v>2542</v>
      </c>
      <c r="D170" s="52" t="s">
        <v>2543</v>
      </c>
      <c r="E170" s="50" t="s">
        <v>144</v>
      </c>
      <c r="F170" s="52" t="s">
        <v>2544</v>
      </c>
      <c r="G170" s="55">
        <v>20000</v>
      </c>
      <c r="H170" s="55">
        <v>1</v>
      </c>
      <c r="I170" s="55">
        <v>20000</v>
      </c>
    </row>
    <row r="171" spans="1:9" x14ac:dyDescent="0.25">
      <c r="A171" s="50">
        <v>167</v>
      </c>
      <c r="B171" s="112">
        <v>45650.489501585696</v>
      </c>
      <c r="C171" s="50" t="s">
        <v>2545</v>
      </c>
      <c r="D171" s="52" t="s">
        <v>2546</v>
      </c>
      <c r="E171" s="50" t="s">
        <v>144</v>
      </c>
      <c r="F171" s="52" t="s">
        <v>2547</v>
      </c>
      <c r="G171" s="55">
        <v>10000</v>
      </c>
      <c r="H171" s="55">
        <v>1</v>
      </c>
      <c r="I171" s="55">
        <v>10000</v>
      </c>
    </row>
    <row r="172" spans="1:9" x14ac:dyDescent="0.25">
      <c r="A172" s="50">
        <v>168</v>
      </c>
      <c r="B172" s="112">
        <v>45650.4895198495</v>
      </c>
      <c r="C172" s="50" t="s">
        <v>2548</v>
      </c>
      <c r="D172" s="52" t="s">
        <v>2546</v>
      </c>
      <c r="E172" s="50" t="s">
        <v>144</v>
      </c>
      <c r="F172" s="52" t="s">
        <v>2549</v>
      </c>
      <c r="G172" s="55">
        <v>50000</v>
      </c>
      <c r="H172" s="55">
        <v>1</v>
      </c>
      <c r="I172" s="55">
        <v>50000</v>
      </c>
    </row>
    <row r="173" spans="1:9" x14ac:dyDescent="0.25">
      <c r="A173" s="50">
        <v>169</v>
      </c>
      <c r="B173" s="112">
        <v>45650.490928125</v>
      </c>
      <c r="C173" s="50" t="s">
        <v>2550</v>
      </c>
      <c r="D173" s="52" t="s">
        <v>2546</v>
      </c>
      <c r="E173" s="50" t="s">
        <v>144</v>
      </c>
      <c r="F173" s="52" t="s">
        <v>2551</v>
      </c>
      <c r="G173" s="55">
        <v>5000</v>
      </c>
      <c r="H173" s="55">
        <v>1</v>
      </c>
      <c r="I173" s="55">
        <v>5000</v>
      </c>
    </row>
    <row r="174" spans="1:9" x14ac:dyDescent="0.25">
      <c r="A174" s="50">
        <v>170</v>
      </c>
      <c r="B174" s="112">
        <v>45650.497893877298</v>
      </c>
      <c r="C174" s="50" t="s">
        <v>2552</v>
      </c>
      <c r="D174" s="52" t="s">
        <v>2553</v>
      </c>
      <c r="E174" s="50" t="s">
        <v>144</v>
      </c>
      <c r="F174" s="52" t="s">
        <v>2554</v>
      </c>
      <c r="G174" s="55">
        <v>20000</v>
      </c>
      <c r="H174" s="55">
        <v>1</v>
      </c>
      <c r="I174" s="55">
        <v>20000</v>
      </c>
    </row>
    <row r="175" spans="1:9" x14ac:dyDescent="0.25">
      <c r="A175" s="50">
        <v>171</v>
      </c>
      <c r="B175" s="112">
        <v>45650.499300914402</v>
      </c>
      <c r="C175" s="50" t="s">
        <v>2555</v>
      </c>
      <c r="D175" s="52" t="s">
        <v>2553</v>
      </c>
      <c r="E175" s="50" t="s">
        <v>144</v>
      </c>
      <c r="F175" s="52" t="s">
        <v>2556</v>
      </c>
      <c r="G175" s="55">
        <v>10000</v>
      </c>
      <c r="H175" s="55">
        <v>1</v>
      </c>
      <c r="I175" s="55">
        <v>10000</v>
      </c>
    </row>
    <row r="176" spans="1:9" x14ac:dyDescent="0.25">
      <c r="A176" s="50">
        <v>172</v>
      </c>
      <c r="B176" s="112">
        <v>45650.507657893497</v>
      </c>
      <c r="C176" s="50" t="s">
        <v>2557</v>
      </c>
      <c r="D176" s="52" t="s">
        <v>234</v>
      </c>
      <c r="E176" s="50" t="s">
        <v>144</v>
      </c>
      <c r="F176" s="52" t="s">
        <v>694</v>
      </c>
      <c r="G176" s="55">
        <v>5000</v>
      </c>
      <c r="H176" s="55">
        <v>1</v>
      </c>
      <c r="I176" s="55">
        <v>5000</v>
      </c>
    </row>
    <row r="177" spans="1:9" x14ac:dyDescent="0.25">
      <c r="A177" s="50">
        <v>173</v>
      </c>
      <c r="B177" s="112">
        <v>45650.538239560199</v>
      </c>
      <c r="C177" s="50" t="s">
        <v>2558</v>
      </c>
      <c r="D177" s="52" t="s">
        <v>2559</v>
      </c>
      <c r="E177" s="50" t="s">
        <v>144</v>
      </c>
      <c r="F177" s="52" t="s">
        <v>2560</v>
      </c>
      <c r="G177" s="55">
        <v>5000</v>
      </c>
      <c r="H177" s="55">
        <v>1</v>
      </c>
      <c r="I177" s="55">
        <v>5000</v>
      </c>
    </row>
    <row r="178" spans="1:9" x14ac:dyDescent="0.25">
      <c r="A178" s="50">
        <v>174</v>
      </c>
      <c r="B178" s="112">
        <v>45650.550763310202</v>
      </c>
      <c r="C178" s="50" t="s">
        <v>2561</v>
      </c>
      <c r="D178" s="52" t="s">
        <v>2562</v>
      </c>
      <c r="E178" s="50" t="s">
        <v>144</v>
      </c>
      <c r="F178" s="52" t="s">
        <v>2563</v>
      </c>
      <c r="G178" s="55">
        <v>100000</v>
      </c>
      <c r="H178" s="55">
        <v>1</v>
      </c>
      <c r="I178" s="55">
        <v>100000</v>
      </c>
    </row>
    <row r="179" spans="1:9" x14ac:dyDescent="0.25">
      <c r="A179" s="50">
        <v>175</v>
      </c>
      <c r="B179" s="112">
        <v>45650.566068703702</v>
      </c>
      <c r="C179" s="50" t="s">
        <v>2564</v>
      </c>
      <c r="D179" s="52" t="s">
        <v>2565</v>
      </c>
      <c r="E179" s="50" t="s">
        <v>144</v>
      </c>
      <c r="F179" s="52" t="s">
        <v>2566</v>
      </c>
      <c r="G179" s="55">
        <v>50000</v>
      </c>
      <c r="H179" s="55">
        <v>1</v>
      </c>
      <c r="I179" s="55">
        <v>50000</v>
      </c>
    </row>
    <row r="180" spans="1:9" ht="30" x14ac:dyDescent="0.25">
      <c r="A180" s="50">
        <v>176</v>
      </c>
      <c r="B180" s="112">
        <v>45650.5799810069</v>
      </c>
      <c r="C180" s="50" t="s">
        <v>2567</v>
      </c>
      <c r="D180" s="52" t="s">
        <v>2568</v>
      </c>
      <c r="E180" s="50" t="s">
        <v>144</v>
      </c>
      <c r="F180" s="52" t="s">
        <v>2569</v>
      </c>
      <c r="G180" s="55">
        <v>5000</v>
      </c>
      <c r="H180" s="55">
        <v>1</v>
      </c>
      <c r="I180" s="55">
        <v>5000</v>
      </c>
    </row>
    <row r="181" spans="1:9" x14ac:dyDescent="0.25">
      <c r="A181" s="50">
        <v>177</v>
      </c>
      <c r="B181" s="112">
        <v>45650.584169861097</v>
      </c>
      <c r="C181" s="50" t="s">
        <v>2570</v>
      </c>
      <c r="D181" s="52" t="s">
        <v>2571</v>
      </c>
      <c r="E181" s="50" t="s">
        <v>144</v>
      </c>
      <c r="F181" s="52" t="s">
        <v>2572</v>
      </c>
      <c r="G181" s="55">
        <v>5000</v>
      </c>
      <c r="H181" s="55">
        <v>8</v>
      </c>
      <c r="I181" s="55">
        <v>40000</v>
      </c>
    </row>
    <row r="182" spans="1:9" x14ac:dyDescent="0.25">
      <c r="A182" s="50">
        <v>178</v>
      </c>
      <c r="B182" s="112">
        <v>45650.606421203702</v>
      </c>
      <c r="C182" s="50" t="s">
        <v>2573</v>
      </c>
      <c r="D182" s="52" t="s">
        <v>2574</v>
      </c>
      <c r="E182" s="50" t="s">
        <v>144</v>
      </c>
      <c r="F182" s="52" t="s">
        <v>2575</v>
      </c>
      <c r="G182" s="55">
        <v>5000</v>
      </c>
      <c r="H182" s="55">
        <v>4</v>
      </c>
      <c r="I182" s="55">
        <v>20000</v>
      </c>
    </row>
    <row r="183" spans="1:9" x14ac:dyDescent="0.25">
      <c r="A183" s="50">
        <v>179</v>
      </c>
      <c r="B183" s="112">
        <v>45650.638392951398</v>
      </c>
      <c r="C183" s="50" t="s">
        <v>2576</v>
      </c>
      <c r="D183" s="52" t="s">
        <v>2577</v>
      </c>
      <c r="E183" s="50" t="s">
        <v>144</v>
      </c>
      <c r="F183" s="52" t="s">
        <v>2578</v>
      </c>
      <c r="G183" s="55">
        <v>20000</v>
      </c>
      <c r="H183" s="55">
        <v>1</v>
      </c>
      <c r="I183" s="55">
        <v>20000</v>
      </c>
    </row>
    <row r="184" spans="1:9" x14ac:dyDescent="0.25">
      <c r="A184" s="50">
        <v>180</v>
      </c>
      <c r="B184" s="112">
        <v>45650.643969710698</v>
      </c>
      <c r="C184" s="50" t="s">
        <v>2579</v>
      </c>
      <c r="D184" s="52" t="s">
        <v>234</v>
      </c>
      <c r="E184" s="50" t="s">
        <v>144</v>
      </c>
      <c r="F184" s="52" t="s">
        <v>382</v>
      </c>
      <c r="G184" s="55">
        <v>20000</v>
      </c>
      <c r="H184" s="55">
        <v>2</v>
      </c>
      <c r="I184" s="55">
        <v>40000</v>
      </c>
    </row>
    <row r="185" spans="1:9" x14ac:dyDescent="0.25">
      <c r="A185" s="50">
        <v>181</v>
      </c>
      <c r="B185" s="112">
        <v>45650.7676275579</v>
      </c>
      <c r="C185" s="50" t="s">
        <v>2580</v>
      </c>
      <c r="D185" s="52" t="s">
        <v>2581</v>
      </c>
      <c r="E185" s="50" t="s">
        <v>144</v>
      </c>
      <c r="F185" s="52" t="s">
        <v>2582</v>
      </c>
      <c r="G185" s="55">
        <v>50000</v>
      </c>
      <c r="H185" s="55">
        <v>1</v>
      </c>
      <c r="I185" s="55">
        <v>50000</v>
      </c>
    </row>
    <row r="186" spans="1:9" x14ac:dyDescent="0.25">
      <c r="A186" s="50">
        <v>182</v>
      </c>
      <c r="B186" s="112">
        <v>45650.770426331001</v>
      </c>
      <c r="C186" s="50" t="s">
        <v>2583</v>
      </c>
      <c r="D186" s="52" t="s">
        <v>2584</v>
      </c>
      <c r="E186" s="50" t="s">
        <v>144</v>
      </c>
      <c r="F186" s="52" t="s">
        <v>2585</v>
      </c>
      <c r="G186" s="55">
        <v>5000</v>
      </c>
      <c r="H186" s="55">
        <v>11</v>
      </c>
      <c r="I186" s="55">
        <v>55000</v>
      </c>
    </row>
    <row r="187" spans="1:9" x14ac:dyDescent="0.25">
      <c r="A187" s="50">
        <v>183</v>
      </c>
      <c r="B187" s="112">
        <v>45650.845474664398</v>
      </c>
      <c r="C187" s="50" t="s">
        <v>2586</v>
      </c>
      <c r="D187" s="52" t="s">
        <v>1814</v>
      </c>
      <c r="E187" s="50" t="s">
        <v>144</v>
      </c>
      <c r="F187" s="52" t="s">
        <v>2587</v>
      </c>
      <c r="G187" s="55">
        <v>20000</v>
      </c>
      <c r="H187" s="55">
        <v>1</v>
      </c>
      <c r="I187" s="55">
        <v>20000</v>
      </c>
    </row>
    <row r="188" spans="1:9" x14ac:dyDescent="0.25">
      <c r="A188" s="50">
        <v>184</v>
      </c>
      <c r="B188" s="112">
        <v>45650.845507800899</v>
      </c>
      <c r="C188" s="50" t="s">
        <v>2588</v>
      </c>
      <c r="D188" s="52" t="s">
        <v>1814</v>
      </c>
      <c r="E188" s="50" t="s">
        <v>144</v>
      </c>
      <c r="F188" s="52" t="s">
        <v>2589</v>
      </c>
      <c r="G188" s="55">
        <v>50000</v>
      </c>
      <c r="H188" s="55">
        <v>1</v>
      </c>
      <c r="I188" s="55">
        <v>50000</v>
      </c>
    </row>
    <row r="189" spans="1:9" x14ac:dyDescent="0.25">
      <c r="A189" s="50">
        <v>185</v>
      </c>
      <c r="B189" s="112">
        <v>45650.846963796299</v>
      </c>
      <c r="C189" s="50" t="s">
        <v>2590</v>
      </c>
      <c r="D189" s="52" t="s">
        <v>1814</v>
      </c>
      <c r="E189" s="50" t="s">
        <v>144</v>
      </c>
      <c r="F189" s="52" t="s">
        <v>1815</v>
      </c>
      <c r="G189" s="55">
        <v>5000</v>
      </c>
      <c r="H189" s="55">
        <v>1</v>
      </c>
      <c r="I189" s="55">
        <v>5000</v>
      </c>
    </row>
    <row r="190" spans="1:9" ht="30" x14ac:dyDescent="0.25">
      <c r="A190" s="50">
        <v>186</v>
      </c>
      <c r="B190" s="112">
        <v>45650.947006886599</v>
      </c>
      <c r="C190" s="50" t="s">
        <v>2591</v>
      </c>
      <c r="D190" s="52" t="s">
        <v>2592</v>
      </c>
      <c r="E190" s="50" t="s">
        <v>144</v>
      </c>
      <c r="F190" s="52" t="s">
        <v>2593</v>
      </c>
      <c r="G190" s="55">
        <v>100000</v>
      </c>
      <c r="H190" s="55">
        <v>1</v>
      </c>
      <c r="I190" s="55">
        <v>100000</v>
      </c>
    </row>
    <row r="191" spans="1:9" x14ac:dyDescent="0.25">
      <c r="A191" s="50">
        <v>187</v>
      </c>
      <c r="B191" s="112">
        <v>45651.009540057901</v>
      </c>
      <c r="C191" s="50" t="s">
        <v>2594</v>
      </c>
      <c r="D191" s="52" t="s">
        <v>2595</v>
      </c>
      <c r="E191" s="50" t="s">
        <v>144</v>
      </c>
      <c r="F191" s="52" t="s">
        <v>2596</v>
      </c>
      <c r="G191" s="55">
        <v>5000</v>
      </c>
      <c r="H191" s="55">
        <v>1</v>
      </c>
      <c r="I191" s="55">
        <v>5000</v>
      </c>
    </row>
    <row r="192" spans="1:9" x14ac:dyDescent="0.25">
      <c r="A192" s="50">
        <v>188</v>
      </c>
      <c r="B192" s="112">
        <v>45651.0123382292</v>
      </c>
      <c r="C192" s="50" t="s">
        <v>2597</v>
      </c>
      <c r="D192" s="52" t="s">
        <v>2598</v>
      </c>
      <c r="E192" s="50" t="s">
        <v>144</v>
      </c>
      <c r="F192" s="52" t="s">
        <v>2599</v>
      </c>
      <c r="G192" s="55">
        <v>5000</v>
      </c>
      <c r="H192" s="55">
        <v>1</v>
      </c>
      <c r="I192" s="55">
        <v>5000</v>
      </c>
    </row>
    <row r="193" spans="1:9" ht="30" x14ac:dyDescent="0.25">
      <c r="A193" s="50">
        <v>189</v>
      </c>
      <c r="B193" s="112">
        <v>45651.015133703702</v>
      </c>
      <c r="C193" s="50" t="s">
        <v>2600</v>
      </c>
      <c r="D193" s="52" t="s">
        <v>193</v>
      </c>
      <c r="E193" s="50" t="s">
        <v>144</v>
      </c>
      <c r="F193" s="52" t="s">
        <v>2601</v>
      </c>
      <c r="G193" s="55">
        <v>5000</v>
      </c>
      <c r="H193" s="55">
        <v>1</v>
      </c>
      <c r="I193" s="55">
        <v>5000</v>
      </c>
    </row>
    <row r="194" spans="1:9" ht="30" x14ac:dyDescent="0.25">
      <c r="A194" s="50">
        <v>190</v>
      </c>
      <c r="B194" s="112">
        <v>45651.015161550902</v>
      </c>
      <c r="C194" s="50" t="s">
        <v>2602</v>
      </c>
      <c r="D194" s="52" t="s">
        <v>193</v>
      </c>
      <c r="E194" s="50" t="s">
        <v>144</v>
      </c>
      <c r="F194" s="52" t="s">
        <v>2603</v>
      </c>
      <c r="G194" s="55">
        <v>20000</v>
      </c>
      <c r="H194" s="55">
        <v>2</v>
      </c>
      <c r="I194" s="55">
        <v>40000</v>
      </c>
    </row>
    <row r="195" spans="1:9" x14ac:dyDescent="0.25">
      <c r="A195" s="50">
        <v>191</v>
      </c>
      <c r="B195" s="112">
        <v>45651.023513819397</v>
      </c>
      <c r="C195" s="50" t="s">
        <v>2604</v>
      </c>
      <c r="D195" s="52" t="s">
        <v>234</v>
      </c>
      <c r="E195" s="50" t="s">
        <v>144</v>
      </c>
      <c r="F195" s="52" t="s">
        <v>380</v>
      </c>
      <c r="G195" s="55">
        <v>20000</v>
      </c>
      <c r="H195" s="55">
        <v>1</v>
      </c>
      <c r="I195" s="55">
        <v>20000</v>
      </c>
    </row>
    <row r="196" spans="1:9" x14ac:dyDescent="0.25">
      <c r="A196" s="50">
        <v>192</v>
      </c>
      <c r="B196" s="112">
        <v>45651.029091076402</v>
      </c>
      <c r="C196" s="50" t="s">
        <v>2605</v>
      </c>
      <c r="D196" s="52" t="s">
        <v>2606</v>
      </c>
      <c r="E196" s="50" t="s">
        <v>144</v>
      </c>
      <c r="F196" s="52" t="s">
        <v>2607</v>
      </c>
      <c r="G196" s="55">
        <v>10000</v>
      </c>
      <c r="H196" s="55">
        <v>1</v>
      </c>
      <c r="I196" s="55">
        <v>10000</v>
      </c>
    </row>
    <row r="197" spans="1:9" x14ac:dyDescent="0.25">
      <c r="A197" s="50">
        <v>193</v>
      </c>
      <c r="B197" s="112">
        <v>45651.029111678203</v>
      </c>
      <c r="C197" s="50" t="s">
        <v>2608</v>
      </c>
      <c r="D197" s="52" t="s">
        <v>2606</v>
      </c>
      <c r="E197" s="50" t="s">
        <v>144</v>
      </c>
      <c r="F197" s="52" t="s">
        <v>2609</v>
      </c>
      <c r="G197" s="55">
        <v>20000</v>
      </c>
      <c r="H197" s="55">
        <v>1</v>
      </c>
      <c r="I197" s="55">
        <v>20000</v>
      </c>
    </row>
    <row r="198" spans="1:9" x14ac:dyDescent="0.25">
      <c r="A198" s="50">
        <v>194</v>
      </c>
      <c r="B198" s="112">
        <v>45651.030519120402</v>
      </c>
      <c r="C198" s="50" t="s">
        <v>2610</v>
      </c>
      <c r="D198" s="52" t="s">
        <v>2606</v>
      </c>
      <c r="E198" s="50" t="s">
        <v>144</v>
      </c>
      <c r="F198" s="52" t="s">
        <v>2611</v>
      </c>
      <c r="G198" s="55">
        <v>5000</v>
      </c>
      <c r="H198" s="55">
        <v>1</v>
      </c>
      <c r="I198" s="55">
        <v>5000</v>
      </c>
    </row>
    <row r="199" spans="1:9" x14ac:dyDescent="0.25">
      <c r="A199" s="50">
        <v>195</v>
      </c>
      <c r="B199" s="112">
        <v>45651.033315370398</v>
      </c>
      <c r="C199" s="50" t="s">
        <v>2612</v>
      </c>
      <c r="D199" s="52" t="s">
        <v>2613</v>
      </c>
      <c r="E199" s="50" t="s">
        <v>144</v>
      </c>
      <c r="F199" s="52" t="s">
        <v>2614</v>
      </c>
      <c r="G199" s="55">
        <v>50000</v>
      </c>
      <c r="H199" s="55">
        <v>1</v>
      </c>
      <c r="I199" s="55">
        <v>50000</v>
      </c>
    </row>
    <row r="200" spans="1:9" x14ac:dyDescent="0.25">
      <c r="A200" s="50">
        <v>196</v>
      </c>
      <c r="B200" s="112">
        <v>45651.034723726902</v>
      </c>
      <c r="C200" s="50" t="s">
        <v>2615</v>
      </c>
      <c r="D200" s="52" t="s">
        <v>2616</v>
      </c>
      <c r="E200" s="50" t="s">
        <v>144</v>
      </c>
      <c r="F200" s="52" t="s">
        <v>2617</v>
      </c>
      <c r="G200" s="55">
        <v>200000</v>
      </c>
      <c r="H200" s="55">
        <v>1</v>
      </c>
      <c r="I200" s="55">
        <v>200000</v>
      </c>
    </row>
    <row r="201" spans="1:9" x14ac:dyDescent="0.25">
      <c r="A201" s="50">
        <v>197</v>
      </c>
      <c r="B201" s="112">
        <v>45651.036129629603</v>
      </c>
      <c r="C201" s="50" t="s">
        <v>2618</v>
      </c>
      <c r="D201" s="52" t="s">
        <v>2616</v>
      </c>
      <c r="E201" s="50" t="s">
        <v>144</v>
      </c>
      <c r="F201" s="52" t="s">
        <v>2619</v>
      </c>
      <c r="G201" s="55">
        <v>50000</v>
      </c>
      <c r="H201" s="55">
        <v>1</v>
      </c>
      <c r="I201" s="55">
        <v>50000</v>
      </c>
    </row>
    <row r="202" spans="1:9" x14ac:dyDescent="0.25">
      <c r="A202" s="50">
        <v>198</v>
      </c>
      <c r="B202" s="112">
        <v>45651.037537534699</v>
      </c>
      <c r="C202" s="50" t="s">
        <v>2620</v>
      </c>
      <c r="D202" s="52" t="s">
        <v>2616</v>
      </c>
      <c r="E202" s="50" t="s">
        <v>144</v>
      </c>
      <c r="F202" s="52" t="s">
        <v>2621</v>
      </c>
      <c r="G202" s="55">
        <v>20000</v>
      </c>
      <c r="H202" s="55">
        <v>1</v>
      </c>
      <c r="I202" s="55">
        <v>20000</v>
      </c>
    </row>
    <row r="203" spans="1:9" x14ac:dyDescent="0.25">
      <c r="A203" s="50">
        <v>199</v>
      </c>
      <c r="B203" s="112">
        <v>45651.043120150498</v>
      </c>
      <c r="C203" s="50" t="s">
        <v>2622</v>
      </c>
      <c r="D203" s="52" t="s">
        <v>234</v>
      </c>
      <c r="E203" s="50" t="s">
        <v>144</v>
      </c>
      <c r="F203" s="52" t="s">
        <v>381</v>
      </c>
      <c r="G203" s="55">
        <v>50000</v>
      </c>
      <c r="H203" s="55">
        <v>1</v>
      </c>
      <c r="I203" s="55">
        <v>50000</v>
      </c>
    </row>
    <row r="204" spans="1:9" x14ac:dyDescent="0.25">
      <c r="A204" s="50">
        <v>200</v>
      </c>
      <c r="B204" s="112">
        <v>45651.050087106501</v>
      </c>
      <c r="C204" s="50" t="s">
        <v>2623</v>
      </c>
      <c r="D204" s="52" t="s">
        <v>2624</v>
      </c>
      <c r="E204" s="50" t="s">
        <v>144</v>
      </c>
      <c r="F204" s="52" t="s">
        <v>2625</v>
      </c>
      <c r="G204" s="55">
        <v>100000</v>
      </c>
      <c r="H204" s="55">
        <v>1</v>
      </c>
      <c r="I204" s="55">
        <v>100000</v>
      </c>
    </row>
    <row r="205" spans="1:9" x14ac:dyDescent="0.25">
      <c r="A205" s="50">
        <v>201</v>
      </c>
      <c r="B205" s="112">
        <v>45651.051494375002</v>
      </c>
      <c r="C205" s="50" t="s">
        <v>2626</v>
      </c>
      <c r="D205" s="52" t="s">
        <v>2624</v>
      </c>
      <c r="E205" s="50" t="s">
        <v>144</v>
      </c>
      <c r="F205" s="52" t="s">
        <v>2627</v>
      </c>
      <c r="G205" s="55">
        <v>50000</v>
      </c>
      <c r="H205" s="55">
        <v>1</v>
      </c>
      <c r="I205" s="55">
        <v>50000</v>
      </c>
    </row>
    <row r="206" spans="1:9" ht="30" x14ac:dyDescent="0.25">
      <c r="A206" s="50">
        <v>202</v>
      </c>
      <c r="B206" s="112">
        <v>45651.0556799306</v>
      </c>
      <c r="C206" s="50" t="s">
        <v>2628</v>
      </c>
      <c r="D206" s="52" t="s">
        <v>2629</v>
      </c>
      <c r="E206" s="50" t="s">
        <v>144</v>
      </c>
      <c r="F206" s="52" t="s">
        <v>2630</v>
      </c>
      <c r="G206" s="55">
        <v>5000</v>
      </c>
      <c r="H206" s="55">
        <v>1</v>
      </c>
      <c r="I206" s="55">
        <v>5000</v>
      </c>
    </row>
    <row r="207" spans="1:9" x14ac:dyDescent="0.25">
      <c r="A207" s="50">
        <v>203</v>
      </c>
      <c r="B207" s="112">
        <v>45651.055700196797</v>
      </c>
      <c r="C207" s="50" t="s">
        <v>2631</v>
      </c>
      <c r="D207" s="52" t="s">
        <v>2632</v>
      </c>
      <c r="E207" s="50" t="s">
        <v>144</v>
      </c>
      <c r="F207" s="52" t="s">
        <v>2633</v>
      </c>
      <c r="G207" s="55">
        <v>5000</v>
      </c>
      <c r="H207" s="55">
        <v>1</v>
      </c>
      <c r="I207" s="55">
        <v>5000</v>
      </c>
    </row>
    <row r="208" spans="1:9" x14ac:dyDescent="0.25">
      <c r="A208" s="50">
        <v>204</v>
      </c>
      <c r="B208" s="112">
        <v>45651.062665671299</v>
      </c>
      <c r="C208" s="50" t="s">
        <v>2634</v>
      </c>
      <c r="D208" s="52" t="s">
        <v>234</v>
      </c>
      <c r="E208" s="50" t="s">
        <v>144</v>
      </c>
      <c r="F208" s="52" t="s">
        <v>694</v>
      </c>
      <c r="G208" s="55">
        <v>5000</v>
      </c>
      <c r="H208" s="55">
        <v>1</v>
      </c>
      <c r="I208" s="55">
        <v>5000</v>
      </c>
    </row>
    <row r="209" spans="1:9" x14ac:dyDescent="0.25">
      <c r="A209" s="50">
        <v>205</v>
      </c>
      <c r="B209" s="112">
        <v>45651.0626837616</v>
      </c>
      <c r="C209" s="50" t="s">
        <v>2635</v>
      </c>
      <c r="D209" s="52" t="s">
        <v>2636</v>
      </c>
      <c r="E209" s="50" t="s">
        <v>144</v>
      </c>
      <c r="F209" s="52" t="s">
        <v>2637</v>
      </c>
      <c r="G209" s="55">
        <v>5000</v>
      </c>
      <c r="H209" s="55">
        <v>9</v>
      </c>
      <c r="I209" s="55">
        <v>45000</v>
      </c>
    </row>
    <row r="210" spans="1:9" x14ac:dyDescent="0.25">
      <c r="A210" s="50">
        <v>206</v>
      </c>
      <c r="B210" s="112">
        <v>45651.062713055602</v>
      </c>
      <c r="C210" s="50" t="s">
        <v>2638</v>
      </c>
      <c r="D210" s="52" t="s">
        <v>234</v>
      </c>
      <c r="E210" s="50" t="s">
        <v>144</v>
      </c>
      <c r="F210" s="52" t="s">
        <v>380</v>
      </c>
      <c r="G210" s="55">
        <v>20000</v>
      </c>
      <c r="H210" s="55">
        <v>1</v>
      </c>
      <c r="I210" s="55">
        <v>20000</v>
      </c>
    </row>
    <row r="211" spans="1:9" x14ac:dyDescent="0.25">
      <c r="A211" s="50">
        <v>207</v>
      </c>
      <c r="B211" s="112">
        <v>45651.064118738403</v>
      </c>
      <c r="C211" s="50" t="s">
        <v>2639</v>
      </c>
      <c r="D211" s="52" t="s">
        <v>2640</v>
      </c>
      <c r="E211" s="50" t="s">
        <v>144</v>
      </c>
      <c r="F211" s="52" t="s">
        <v>2641</v>
      </c>
      <c r="G211" s="55">
        <v>5000</v>
      </c>
      <c r="H211" s="55">
        <v>1</v>
      </c>
      <c r="I211" s="55">
        <v>5000</v>
      </c>
    </row>
    <row r="212" spans="1:9" x14ac:dyDescent="0.25">
      <c r="A212" s="50">
        <v>208</v>
      </c>
      <c r="B212" s="112">
        <v>45651.066919270801</v>
      </c>
      <c r="C212" s="50" t="s">
        <v>2642</v>
      </c>
      <c r="D212" s="52" t="s">
        <v>2643</v>
      </c>
      <c r="E212" s="50" t="s">
        <v>144</v>
      </c>
      <c r="F212" s="52" t="s">
        <v>2644</v>
      </c>
      <c r="G212" s="55">
        <v>5000</v>
      </c>
      <c r="H212" s="55">
        <v>1</v>
      </c>
      <c r="I212" s="55">
        <v>5000</v>
      </c>
    </row>
    <row r="213" spans="1:9" x14ac:dyDescent="0.25">
      <c r="A213" s="50">
        <v>209</v>
      </c>
      <c r="B213" s="112">
        <v>45651.066937962998</v>
      </c>
      <c r="C213" s="50" t="s">
        <v>2645</v>
      </c>
      <c r="D213" s="52" t="s">
        <v>2646</v>
      </c>
      <c r="E213" s="50" t="s">
        <v>144</v>
      </c>
      <c r="F213" s="52" t="s">
        <v>2647</v>
      </c>
      <c r="G213" s="55">
        <v>10000</v>
      </c>
      <c r="H213" s="55">
        <v>1</v>
      </c>
      <c r="I213" s="55">
        <v>10000</v>
      </c>
    </row>
    <row r="214" spans="1:9" x14ac:dyDescent="0.25">
      <c r="A214" s="50">
        <v>210</v>
      </c>
      <c r="B214" s="112">
        <v>45651.068345081003</v>
      </c>
      <c r="C214" s="50" t="s">
        <v>2648</v>
      </c>
      <c r="D214" s="52" t="s">
        <v>2646</v>
      </c>
      <c r="E214" s="50" t="s">
        <v>144</v>
      </c>
      <c r="F214" s="52" t="s">
        <v>2649</v>
      </c>
      <c r="G214" s="55">
        <v>20000</v>
      </c>
      <c r="H214" s="55">
        <v>1</v>
      </c>
      <c r="I214" s="55">
        <v>20000</v>
      </c>
    </row>
    <row r="215" spans="1:9" x14ac:dyDescent="0.25">
      <c r="A215" s="50">
        <v>211</v>
      </c>
      <c r="B215" s="112">
        <v>45651.068364270803</v>
      </c>
      <c r="C215" s="50" t="s">
        <v>2650</v>
      </c>
      <c r="D215" s="52" t="s">
        <v>2646</v>
      </c>
      <c r="E215" s="50" t="s">
        <v>144</v>
      </c>
      <c r="F215" s="52" t="s">
        <v>2651</v>
      </c>
      <c r="G215" s="55">
        <v>50000</v>
      </c>
      <c r="H215" s="55">
        <v>1</v>
      </c>
      <c r="I215" s="55">
        <v>50000</v>
      </c>
    </row>
    <row r="216" spans="1:9" x14ac:dyDescent="0.25">
      <c r="A216" s="50">
        <v>212</v>
      </c>
      <c r="B216" s="112">
        <v>45651.086440161998</v>
      </c>
      <c r="C216" s="50" t="s">
        <v>2652</v>
      </c>
      <c r="D216" s="52" t="s">
        <v>2653</v>
      </c>
      <c r="E216" s="50" t="s">
        <v>144</v>
      </c>
      <c r="F216" s="52" t="s">
        <v>2654</v>
      </c>
      <c r="G216" s="55">
        <v>5000</v>
      </c>
      <c r="H216" s="55">
        <v>1</v>
      </c>
      <c r="I216" s="55">
        <v>5000</v>
      </c>
    </row>
    <row r="217" spans="1:9" x14ac:dyDescent="0.25">
      <c r="A217" s="50">
        <v>213</v>
      </c>
      <c r="B217" s="112">
        <v>45651.094796597201</v>
      </c>
      <c r="C217" s="50" t="s">
        <v>2655</v>
      </c>
      <c r="D217" s="52" t="s">
        <v>2656</v>
      </c>
      <c r="E217" s="50" t="s">
        <v>144</v>
      </c>
      <c r="F217" s="52" t="s">
        <v>2657</v>
      </c>
      <c r="G217" s="55">
        <v>5000</v>
      </c>
      <c r="H217" s="55">
        <v>1</v>
      </c>
      <c r="I217" s="55">
        <v>5000</v>
      </c>
    </row>
    <row r="218" spans="1:9" x14ac:dyDescent="0.25">
      <c r="A218" s="50">
        <v>214</v>
      </c>
      <c r="B218" s="112">
        <v>45651.096206388902</v>
      </c>
      <c r="C218" s="50" t="s">
        <v>2658</v>
      </c>
      <c r="D218" s="52" t="s">
        <v>2656</v>
      </c>
      <c r="E218" s="50" t="s">
        <v>144</v>
      </c>
      <c r="F218" s="52" t="s">
        <v>2659</v>
      </c>
      <c r="G218" s="55">
        <v>5000</v>
      </c>
      <c r="H218" s="55">
        <v>21</v>
      </c>
      <c r="I218" s="55">
        <v>105000</v>
      </c>
    </row>
    <row r="219" spans="1:9" x14ac:dyDescent="0.25">
      <c r="A219" s="50">
        <v>215</v>
      </c>
      <c r="B219" s="112">
        <v>45651.0990034028</v>
      </c>
      <c r="C219" s="50" t="s">
        <v>2660</v>
      </c>
      <c r="D219" s="52" t="s">
        <v>2661</v>
      </c>
      <c r="E219" s="50" t="s">
        <v>144</v>
      </c>
      <c r="F219" s="52" t="s">
        <v>2662</v>
      </c>
      <c r="G219" s="55">
        <v>50000</v>
      </c>
      <c r="H219" s="55">
        <v>1</v>
      </c>
      <c r="I219" s="55">
        <v>50000</v>
      </c>
    </row>
    <row r="220" spans="1:9" ht="30" x14ac:dyDescent="0.25">
      <c r="A220" s="50">
        <v>216</v>
      </c>
      <c r="B220" s="112">
        <v>45651.103190671303</v>
      </c>
      <c r="C220" s="50" t="s">
        <v>2663</v>
      </c>
      <c r="D220" s="52" t="s">
        <v>2664</v>
      </c>
      <c r="E220" s="50" t="s">
        <v>144</v>
      </c>
      <c r="F220" s="52" t="s">
        <v>2665</v>
      </c>
      <c r="G220" s="55">
        <v>50000</v>
      </c>
      <c r="H220" s="55">
        <v>1</v>
      </c>
      <c r="I220" s="55">
        <v>50000</v>
      </c>
    </row>
    <row r="221" spans="1:9" x14ac:dyDescent="0.25">
      <c r="A221" s="50">
        <v>217</v>
      </c>
      <c r="B221" s="112">
        <v>45651.1032107176</v>
      </c>
      <c r="C221" s="50" t="s">
        <v>2666</v>
      </c>
      <c r="D221" s="52" t="s">
        <v>2667</v>
      </c>
      <c r="E221" s="50" t="s">
        <v>144</v>
      </c>
      <c r="F221" s="52" t="s">
        <v>2668</v>
      </c>
      <c r="G221" s="55">
        <v>10000</v>
      </c>
      <c r="H221" s="55">
        <v>3</v>
      </c>
      <c r="I221" s="55">
        <v>30000</v>
      </c>
    </row>
    <row r="222" spans="1:9" x14ac:dyDescent="0.25">
      <c r="A222" s="50">
        <v>218</v>
      </c>
      <c r="B222" s="112">
        <v>45651.110180162003</v>
      </c>
      <c r="C222" s="50" t="s">
        <v>2669</v>
      </c>
      <c r="D222" s="52" t="s">
        <v>2656</v>
      </c>
      <c r="E222" s="50" t="s">
        <v>144</v>
      </c>
      <c r="F222" s="52" t="s">
        <v>2657</v>
      </c>
      <c r="G222" s="55">
        <v>5000</v>
      </c>
      <c r="H222" s="55">
        <v>1</v>
      </c>
      <c r="I222" s="55">
        <v>5000</v>
      </c>
    </row>
    <row r="223" spans="1:9" x14ac:dyDescent="0.25">
      <c r="A223" s="50">
        <v>219</v>
      </c>
      <c r="B223" s="112">
        <v>45651.114368044</v>
      </c>
      <c r="C223" s="50" t="s">
        <v>2670</v>
      </c>
      <c r="D223" s="52" t="s">
        <v>2671</v>
      </c>
      <c r="E223" s="50" t="s">
        <v>144</v>
      </c>
      <c r="F223" s="52" t="s">
        <v>2672</v>
      </c>
      <c r="G223" s="55">
        <v>5000</v>
      </c>
      <c r="H223" s="55">
        <v>7</v>
      </c>
      <c r="I223" s="55">
        <v>35000</v>
      </c>
    </row>
    <row r="224" spans="1:9" x14ac:dyDescent="0.25">
      <c r="A224" s="50">
        <v>220</v>
      </c>
      <c r="B224" s="112">
        <v>45651.118551122701</v>
      </c>
      <c r="C224" s="50" t="s">
        <v>2673</v>
      </c>
      <c r="D224" s="52" t="s">
        <v>2674</v>
      </c>
      <c r="E224" s="50" t="s">
        <v>144</v>
      </c>
      <c r="F224" s="52" t="s">
        <v>2675</v>
      </c>
      <c r="G224" s="55">
        <v>5000</v>
      </c>
      <c r="H224" s="55">
        <v>9</v>
      </c>
      <c r="I224" s="55">
        <v>45000</v>
      </c>
    </row>
    <row r="225" spans="1:9" x14ac:dyDescent="0.25">
      <c r="A225" s="50">
        <v>221</v>
      </c>
      <c r="B225" s="112">
        <v>45651.119961377299</v>
      </c>
      <c r="C225" s="50" t="s">
        <v>2676</v>
      </c>
      <c r="D225" s="52" t="s">
        <v>2677</v>
      </c>
      <c r="E225" s="50" t="s">
        <v>144</v>
      </c>
      <c r="F225" s="52" t="s">
        <v>2678</v>
      </c>
      <c r="G225" s="55">
        <v>5000</v>
      </c>
      <c r="H225" s="55">
        <v>1</v>
      </c>
      <c r="I225" s="55">
        <v>5000</v>
      </c>
    </row>
    <row r="226" spans="1:9" x14ac:dyDescent="0.25">
      <c r="A226" s="50">
        <v>222</v>
      </c>
      <c r="B226" s="112">
        <v>45651.119979282397</v>
      </c>
      <c r="C226" s="50" t="s">
        <v>2679</v>
      </c>
      <c r="D226" s="52" t="s">
        <v>2677</v>
      </c>
      <c r="E226" s="50" t="s">
        <v>144</v>
      </c>
      <c r="F226" s="52" t="s">
        <v>2680</v>
      </c>
      <c r="G226" s="55">
        <v>20000</v>
      </c>
      <c r="H226" s="55">
        <v>1</v>
      </c>
      <c r="I226" s="55">
        <v>20000</v>
      </c>
    </row>
    <row r="227" spans="1:9" x14ac:dyDescent="0.25">
      <c r="A227" s="50">
        <v>223</v>
      </c>
      <c r="B227" s="112">
        <v>45651.132502592598</v>
      </c>
      <c r="C227" s="50" t="s">
        <v>2681</v>
      </c>
      <c r="D227" s="52" t="s">
        <v>2682</v>
      </c>
      <c r="E227" s="50" t="s">
        <v>144</v>
      </c>
      <c r="F227" s="52" t="s">
        <v>2683</v>
      </c>
      <c r="G227" s="55">
        <v>5000</v>
      </c>
      <c r="H227" s="55">
        <v>1</v>
      </c>
      <c r="I227" s="55">
        <v>5000</v>
      </c>
    </row>
    <row r="228" spans="1:9" x14ac:dyDescent="0.25">
      <c r="A228" s="50">
        <v>224</v>
      </c>
      <c r="B228" s="112">
        <v>45651.132522442102</v>
      </c>
      <c r="C228" s="50" t="s">
        <v>2684</v>
      </c>
      <c r="D228" s="52" t="s">
        <v>579</v>
      </c>
      <c r="E228" s="50" t="s">
        <v>144</v>
      </c>
      <c r="F228" s="52" t="s">
        <v>580</v>
      </c>
      <c r="G228" s="55">
        <v>10000</v>
      </c>
      <c r="H228" s="55">
        <v>1</v>
      </c>
      <c r="I228" s="55">
        <v>10000</v>
      </c>
    </row>
    <row r="229" spans="1:9" x14ac:dyDescent="0.25">
      <c r="A229" s="50">
        <v>225</v>
      </c>
      <c r="B229" s="112">
        <v>45651.142263588001</v>
      </c>
      <c r="C229" s="50" t="s">
        <v>2685</v>
      </c>
      <c r="D229" s="52" t="s">
        <v>2686</v>
      </c>
      <c r="E229" s="50" t="s">
        <v>144</v>
      </c>
      <c r="F229" s="52" t="s">
        <v>2687</v>
      </c>
      <c r="G229" s="55">
        <v>10000</v>
      </c>
      <c r="H229" s="55">
        <v>1</v>
      </c>
      <c r="I229" s="55">
        <v>10000</v>
      </c>
    </row>
    <row r="230" spans="1:9" x14ac:dyDescent="0.25">
      <c r="A230" s="50">
        <v>226</v>
      </c>
      <c r="B230" s="112">
        <v>45651.146451365697</v>
      </c>
      <c r="C230" s="50" t="s">
        <v>2688</v>
      </c>
      <c r="D230" s="52" t="s">
        <v>2689</v>
      </c>
      <c r="E230" s="50" t="s">
        <v>144</v>
      </c>
      <c r="F230" s="52" t="s">
        <v>2690</v>
      </c>
      <c r="G230" s="55">
        <v>10000</v>
      </c>
      <c r="H230" s="55">
        <v>1</v>
      </c>
      <c r="I230" s="55">
        <v>10000</v>
      </c>
    </row>
    <row r="231" spans="1:9" x14ac:dyDescent="0.25">
      <c r="A231" s="50">
        <v>227</v>
      </c>
      <c r="B231" s="112">
        <v>45651.146470729203</v>
      </c>
      <c r="C231" s="50" t="s">
        <v>2691</v>
      </c>
      <c r="D231" s="52" t="s">
        <v>2689</v>
      </c>
      <c r="E231" s="50" t="s">
        <v>144</v>
      </c>
      <c r="F231" s="52" t="s">
        <v>2692</v>
      </c>
      <c r="G231" s="55">
        <v>100000</v>
      </c>
      <c r="H231" s="55">
        <v>1</v>
      </c>
      <c r="I231" s="55">
        <v>100000</v>
      </c>
    </row>
    <row r="232" spans="1:9" x14ac:dyDescent="0.25">
      <c r="A232" s="50">
        <v>228</v>
      </c>
      <c r="B232" s="112">
        <v>45651.154823263903</v>
      </c>
      <c r="C232" s="50" t="s">
        <v>2693</v>
      </c>
      <c r="D232" s="52" t="s">
        <v>2694</v>
      </c>
      <c r="E232" s="50" t="s">
        <v>144</v>
      </c>
      <c r="F232" s="52" t="s">
        <v>2695</v>
      </c>
      <c r="G232" s="55">
        <v>5000</v>
      </c>
      <c r="H232" s="55">
        <v>1</v>
      </c>
      <c r="I232" s="55">
        <v>5000</v>
      </c>
    </row>
    <row r="233" spans="1:9" x14ac:dyDescent="0.25">
      <c r="A233" s="50">
        <v>229</v>
      </c>
      <c r="B233" s="112">
        <v>45651.174291539399</v>
      </c>
      <c r="C233" s="50" t="s">
        <v>2696</v>
      </c>
      <c r="D233" s="52" t="s">
        <v>234</v>
      </c>
      <c r="E233" s="50" t="s">
        <v>144</v>
      </c>
      <c r="F233" s="52" t="s">
        <v>379</v>
      </c>
      <c r="G233" s="55">
        <v>10000</v>
      </c>
      <c r="H233" s="55">
        <v>1</v>
      </c>
      <c r="I233" s="55">
        <v>10000</v>
      </c>
    </row>
    <row r="234" spans="1:9" ht="30" x14ac:dyDescent="0.25">
      <c r="A234" s="50">
        <v>230</v>
      </c>
      <c r="B234" s="112">
        <v>45651.174311851901</v>
      </c>
      <c r="C234" s="50" t="s">
        <v>2697</v>
      </c>
      <c r="D234" s="52" t="s">
        <v>2698</v>
      </c>
      <c r="E234" s="50" t="s">
        <v>144</v>
      </c>
      <c r="F234" s="52" t="s">
        <v>2699</v>
      </c>
      <c r="G234" s="55">
        <v>100000</v>
      </c>
      <c r="H234" s="55">
        <v>1</v>
      </c>
      <c r="I234" s="55">
        <v>100000</v>
      </c>
    </row>
    <row r="235" spans="1:9" ht="30" x14ac:dyDescent="0.25">
      <c r="A235" s="50">
        <v>231</v>
      </c>
      <c r="B235" s="112">
        <v>45651.203501273201</v>
      </c>
      <c r="C235" s="50" t="s">
        <v>2700</v>
      </c>
      <c r="D235" s="52" t="s">
        <v>2701</v>
      </c>
      <c r="E235" s="50" t="s">
        <v>144</v>
      </c>
      <c r="F235" s="52" t="s">
        <v>2702</v>
      </c>
      <c r="G235" s="55">
        <v>50000</v>
      </c>
      <c r="H235" s="55">
        <v>1</v>
      </c>
      <c r="I235" s="55">
        <v>50000</v>
      </c>
    </row>
    <row r="236" spans="1:9" x14ac:dyDescent="0.25">
      <c r="A236" s="50">
        <v>232</v>
      </c>
      <c r="B236" s="112">
        <v>45651.204911111097</v>
      </c>
      <c r="C236" s="50" t="s">
        <v>2703</v>
      </c>
      <c r="D236" s="52" t="s">
        <v>2704</v>
      </c>
      <c r="E236" s="50" t="s">
        <v>144</v>
      </c>
      <c r="F236" s="52" t="s">
        <v>2705</v>
      </c>
      <c r="G236" s="55">
        <v>50000</v>
      </c>
      <c r="H236" s="55">
        <v>1</v>
      </c>
      <c r="I236" s="55">
        <v>50000</v>
      </c>
    </row>
    <row r="237" spans="1:9" ht="30" x14ac:dyDescent="0.25">
      <c r="A237" s="50">
        <v>233</v>
      </c>
      <c r="B237" s="112">
        <v>45651.206318425902</v>
      </c>
      <c r="C237" s="50" t="s">
        <v>2706</v>
      </c>
      <c r="D237" s="52" t="s">
        <v>2707</v>
      </c>
      <c r="E237" s="50" t="s">
        <v>144</v>
      </c>
      <c r="F237" s="52" t="s">
        <v>2708</v>
      </c>
      <c r="G237" s="55">
        <v>10000</v>
      </c>
      <c r="H237" s="55">
        <v>1</v>
      </c>
      <c r="I237" s="55">
        <v>10000</v>
      </c>
    </row>
    <row r="238" spans="1:9" x14ac:dyDescent="0.25">
      <c r="A238" s="50">
        <v>234</v>
      </c>
      <c r="B238" s="112">
        <v>45651.223006041699</v>
      </c>
      <c r="C238" s="50" t="s">
        <v>2709</v>
      </c>
      <c r="D238" s="52" t="s">
        <v>2710</v>
      </c>
      <c r="E238" s="50" t="s">
        <v>144</v>
      </c>
      <c r="F238" s="52" t="s">
        <v>2711</v>
      </c>
      <c r="G238" s="55">
        <v>20000</v>
      </c>
      <c r="H238" s="55">
        <v>1</v>
      </c>
      <c r="I238" s="55">
        <v>20000</v>
      </c>
    </row>
    <row r="239" spans="1:9" x14ac:dyDescent="0.25">
      <c r="A239" s="50">
        <v>235</v>
      </c>
      <c r="B239" s="112">
        <v>45651.257758599502</v>
      </c>
      <c r="C239" s="50" t="s">
        <v>2712</v>
      </c>
      <c r="D239" s="52" t="s">
        <v>2713</v>
      </c>
      <c r="E239" s="50" t="s">
        <v>144</v>
      </c>
      <c r="F239" s="52" t="s">
        <v>2714</v>
      </c>
      <c r="G239" s="55">
        <v>10000</v>
      </c>
      <c r="H239" s="55">
        <v>1</v>
      </c>
      <c r="I239" s="55">
        <v>10000</v>
      </c>
    </row>
    <row r="240" spans="1:9" x14ac:dyDescent="0.25">
      <c r="A240" s="50">
        <v>236</v>
      </c>
      <c r="B240" s="112">
        <v>45651.2869534606</v>
      </c>
      <c r="C240" s="50" t="s">
        <v>2715</v>
      </c>
      <c r="D240" s="52" t="s">
        <v>2716</v>
      </c>
      <c r="E240" s="50" t="s">
        <v>144</v>
      </c>
      <c r="F240" s="52" t="s">
        <v>2717</v>
      </c>
      <c r="G240" s="55">
        <v>5000</v>
      </c>
      <c r="H240" s="55">
        <v>10</v>
      </c>
      <c r="I240" s="55">
        <v>50000</v>
      </c>
    </row>
    <row r="241" spans="1:9" x14ac:dyDescent="0.25">
      <c r="A241" s="50">
        <v>237</v>
      </c>
      <c r="B241" s="112">
        <v>45651.286977812502</v>
      </c>
      <c r="C241" s="50" t="s">
        <v>2718</v>
      </c>
      <c r="D241" s="52" t="s">
        <v>2716</v>
      </c>
      <c r="E241" s="50" t="s">
        <v>144</v>
      </c>
      <c r="F241" s="52" t="s">
        <v>2719</v>
      </c>
      <c r="G241" s="55">
        <v>5000</v>
      </c>
      <c r="H241" s="55">
        <v>1</v>
      </c>
      <c r="I241" s="55">
        <v>5000</v>
      </c>
    </row>
    <row r="242" spans="1:9" x14ac:dyDescent="0.25">
      <c r="A242" s="50">
        <v>238</v>
      </c>
      <c r="B242" s="112">
        <v>45651.288388506902</v>
      </c>
      <c r="C242" s="50" t="s">
        <v>2720</v>
      </c>
      <c r="D242" s="52" t="s">
        <v>2721</v>
      </c>
      <c r="E242" s="50" t="s">
        <v>144</v>
      </c>
      <c r="F242" s="52" t="s">
        <v>2722</v>
      </c>
      <c r="G242" s="55">
        <v>20000</v>
      </c>
      <c r="H242" s="55">
        <v>1</v>
      </c>
      <c r="I242" s="55">
        <v>20000</v>
      </c>
    </row>
    <row r="243" spans="1:9" x14ac:dyDescent="0.25">
      <c r="A243" s="50">
        <v>239</v>
      </c>
      <c r="B243" s="112">
        <v>45651.288406620399</v>
      </c>
      <c r="C243" s="50" t="s">
        <v>2723</v>
      </c>
      <c r="D243" s="52" t="s">
        <v>2721</v>
      </c>
      <c r="E243" s="50" t="s">
        <v>144</v>
      </c>
      <c r="F243" s="52" t="s">
        <v>2722</v>
      </c>
      <c r="G243" s="55">
        <v>20000</v>
      </c>
      <c r="H243" s="55">
        <v>1</v>
      </c>
      <c r="I243" s="55">
        <v>20000</v>
      </c>
    </row>
    <row r="244" spans="1:9" x14ac:dyDescent="0.25">
      <c r="A244" s="50">
        <v>240</v>
      </c>
      <c r="B244" s="112">
        <v>45651.288423240701</v>
      </c>
      <c r="C244" s="50" t="s">
        <v>2724</v>
      </c>
      <c r="D244" s="52" t="s">
        <v>2721</v>
      </c>
      <c r="E244" s="50" t="s">
        <v>144</v>
      </c>
      <c r="F244" s="52" t="s">
        <v>2725</v>
      </c>
      <c r="G244" s="55">
        <v>50000</v>
      </c>
      <c r="H244" s="55">
        <v>1</v>
      </c>
      <c r="I244" s="55">
        <v>50000</v>
      </c>
    </row>
    <row r="245" spans="1:9" x14ac:dyDescent="0.25">
      <c r="A245" s="50">
        <v>241</v>
      </c>
      <c r="B245" s="112">
        <v>45651.288441169003</v>
      </c>
      <c r="C245" s="50" t="s">
        <v>2726</v>
      </c>
      <c r="D245" s="52" t="s">
        <v>2721</v>
      </c>
      <c r="E245" s="50" t="s">
        <v>144</v>
      </c>
      <c r="F245" s="52" t="s">
        <v>2727</v>
      </c>
      <c r="G245" s="55">
        <v>100000</v>
      </c>
      <c r="H245" s="55">
        <v>1</v>
      </c>
      <c r="I245" s="55">
        <v>100000</v>
      </c>
    </row>
    <row r="246" spans="1:9" x14ac:dyDescent="0.25">
      <c r="A246" s="50">
        <v>242</v>
      </c>
      <c r="B246" s="112">
        <v>45651.2926278819</v>
      </c>
      <c r="C246" s="50" t="s">
        <v>2728</v>
      </c>
      <c r="D246" s="52" t="s">
        <v>2729</v>
      </c>
      <c r="E246" s="50" t="s">
        <v>144</v>
      </c>
      <c r="F246" s="52" t="s">
        <v>2730</v>
      </c>
      <c r="G246" s="55">
        <v>20000</v>
      </c>
      <c r="H246" s="55">
        <v>1</v>
      </c>
      <c r="I246" s="55">
        <v>20000</v>
      </c>
    </row>
    <row r="247" spans="1:9" ht="30" x14ac:dyDescent="0.25">
      <c r="A247" s="50">
        <v>243</v>
      </c>
      <c r="B247" s="112">
        <v>45651.328771400498</v>
      </c>
      <c r="C247" s="50" t="s">
        <v>2731</v>
      </c>
      <c r="D247" s="52" t="s">
        <v>2732</v>
      </c>
      <c r="E247" s="50" t="s">
        <v>144</v>
      </c>
      <c r="F247" s="52" t="s">
        <v>2733</v>
      </c>
      <c r="G247" s="55">
        <v>20000</v>
      </c>
      <c r="H247" s="55">
        <v>1</v>
      </c>
      <c r="I247" s="55">
        <v>20000</v>
      </c>
    </row>
    <row r="248" spans="1:9" x14ac:dyDescent="0.25">
      <c r="A248" s="50">
        <v>244</v>
      </c>
      <c r="B248" s="112">
        <v>45651.335739838003</v>
      </c>
      <c r="C248" s="50" t="s">
        <v>2734</v>
      </c>
      <c r="D248" s="52" t="s">
        <v>2735</v>
      </c>
      <c r="E248" s="50" t="s">
        <v>144</v>
      </c>
      <c r="F248" s="52" t="s">
        <v>2736</v>
      </c>
      <c r="G248" s="55">
        <v>5000</v>
      </c>
      <c r="H248" s="55">
        <v>3</v>
      </c>
      <c r="I248" s="55">
        <v>15000</v>
      </c>
    </row>
    <row r="249" spans="1:9" x14ac:dyDescent="0.25">
      <c r="A249" s="50">
        <v>245</v>
      </c>
      <c r="B249" s="112">
        <v>45651.356599930601</v>
      </c>
      <c r="C249" s="50" t="s">
        <v>2737</v>
      </c>
      <c r="D249" s="52" t="s">
        <v>2738</v>
      </c>
      <c r="E249" s="50" t="s">
        <v>144</v>
      </c>
      <c r="F249" s="52" t="s">
        <v>2739</v>
      </c>
      <c r="G249" s="55">
        <v>50000</v>
      </c>
      <c r="H249" s="55">
        <v>1</v>
      </c>
      <c r="I249" s="55">
        <v>50000</v>
      </c>
    </row>
    <row r="250" spans="1:9" x14ac:dyDescent="0.25">
      <c r="A250" s="50">
        <v>246</v>
      </c>
      <c r="B250" s="112">
        <v>45651.356620266197</v>
      </c>
      <c r="C250" s="50" t="s">
        <v>2740</v>
      </c>
      <c r="D250" s="52" t="s">
        <v>2741</v>
      </c>
      <c r="E250" s="50" t="s">
        <v>144</v>
      </c>
      <c r="F250" s="52" t="s">
        <v>2742</v>
      </c>
      <c r="G250" s="55">
        <v>5000</v>
      </c>
      <c r="H250" s="55">
        <v>1</v>
      </c>
      <c r="I250" s="55">
        <v>5000</v>
      </c>
    </row>
    <row r="251" spans="1:9" x14ac:dyDescent="0.25">
      <c r="A251" s="50">
        <v>247</v>
      </c>
      <c r="B251" s="112">
        <v>45651.371918981502</v>
      </c>
      <c r="C251" s="50" t="s">
        <v>2743</v>
      </c>
      <c r="D251" s="52" t="s">
        <v>2744</v>
      </c>
      <c r="E251" s="50" t="s">
        <v>144</v>
      </c>
      <c r="F251" s="52" t="s">
        <v>2745</v>
      </c>
      <c r="G251" s="55">
        <v>5000</v>
      </c>
      <c r="H251" s="55">
        <v>1</v>
      </c>
      <c r="I251" s="55">
        <v>5000</v>
      </c>
    </row>
    <row r="252" spans="1:9" x14ac:dyDescent="0.25">
      <c r="A252" s="50">
        <v>248</v>
      </c>
      <c r="B252" s="112">
        <v>45651.373328205998</v>
      </c>
      <c r="C252" s="50" t="s">
        <v>2746</v>
      </c>
      <c r="D252" s="52" t="s">
        <v>2744</v>
      </c>
      <c r="E252" s="50" t="s">
        <v>144</v>
      </c>
      <c r="F252" s="52" t="s">
        <v>2745</v>
      </c>
      <c r="G252" s="55">
        <v>5000</v>
      </c>
      <c r="H252" s="55">
        <v>1</v>
      </c>
      <c r="I252" s="55">
        <v>5000</v>
      </c>
    </row>
    <row r="253" spans="1:9" x14ac:dyDescent="0.25">
      <c r="A253" s="50">
        <v>249</v>
      </c>
      <c r="B253" s="112">
        <v>45651.373347743101</v>
      </c>
      <c r="C253" s="50" t="s">
        <v>2747</v>
      </c>
      <c r="D253" s="52" t="s">
        <v>2744</v>
      </c>
      <c r="E253" s="50" t="s">
        <v>144</v>
      </c>
      <c r="F253" s="52" t="s">
        <v>2745</v>
      </c>
      <c r="G253" s="55">
        <v>5000</v>
      </c>
      <c r="H253" s="55">
        <v>1</v>
      </c>
      <c r="I253" s="55">
        <v>5000</v>
      </c>
    </row>
    <row r="254" spans="1:9" x14ac:dyDescent="0.25">
      <c r="A254" s="50">
        <v>250</v>
      </c>
      <c r="B254" s="112">
        <v>45651.374756284698</v>
      </c>
      <c r="C254" s="50" t="s">
        <v>2748</v>
      </c>
      <c r="D254" s="52" t="s">
        <v>2744</v>
      </c>
      <c r="E254" s="50" t="s">
        <v>144</v>
      </c>
      <c r="F254" s="52" t="s">
        <v>2749</v>
      </c>
      <c r="G254" s="55">
        <v>20000</v>
      </c>
      <c r="H254" s="55">
        <v>1</v>
      </c>
      <c r="I254" s="55">
        <v>20000</v>
      </c>
    </row>
    <row r="255" spans="1:9" x14ac:dyDescent="0.25">
      <c r="A255" s="50">
        <v>251</v>
      </c>
      <c r="B255" s="112">
        <v>45651.3789452083</v>
      </c>
      <c r="C255" s="50" t="s">
        <v>2750</v>
      </c>
      <c r="D255" s="52" t="s">
        <v>2751</v>
      </c>
      <c r="E255" s="50" t="s">
        <v>144</v>
      </c>
      <c r="F255" s="52" t="s">
        <v>2752</v>
      </c>
      <c r="G255" s="55">
        <v>100000</v>
      </c>
      <c r="H255" s="55">
        <v>1</v>
      </c>
      <c r="I255" s="55">
        <v>100000</v>
      </c>
    </row>
    <row r="256" spans="1:9" x14ac:dyDescent="0.25">
      <c r="A256" s="50">
        <v>252</v>
      </c>
      <c r="B256" s="112">
        <v>45651.385912731501</v>
      </c>
      <c r="C256" s="50" t="s">
        <v>2753</v>
      </c>
      <c r="D256" s="52" t="s">
        <v>2754</v>
      </c>
      <c r="E256" s="50" t="s">
        <v>144</v>
      </c>
      <c r="F256" s="52" t="s">
        <v>2755</v>
      </c>
      <c r="G256" s="55">
        <v>10000</v>
      </c>
      <c r="H256" s="55">
        <v>1</v>
      </c>
      <c r="I256" s="55">
        <v>10000</v>
      </c>
    </row>
    <row r="257" spans="1:9" x14ac:dyDescent="0.25">
      <c r="A257" s="50">
        <v>253</v>
      </c>
      <c r="B257" s="112">
        <v>45651.387321932903</v>
      </c>
      <c r="C257" s="50" t="s">
        <v>2756</v>
      </c>
      <c r="D257" s="52" t="s">
        <v>2757</v>
      </c>
      <c r="E257" s="50" t="s">
        <v>144</v>
      </c>
      <c r="F257" s="52" t="s">
        <v>2758</v>
      </c>
      <c r="G257" s="55">
        <v>20000</v>
      </c>
      <c r="H257" s="55">
        <v>1</v>
      </c>
      <c r="I257" s="55">
        <v>20000</v>
      </c>
    </row>
    <row r="258" spans="1:9" x14ac:dyDescent="0.25">
      <c r="A258" s="50">
        <v>254</v>
      </c>
      <c r="B258" s="112">
        <v>45651.394284803297</v>
      </c>
      <c r="C258" s="50" t="s">
        <v>2759</v>
      </c>
      <c r="D258" s="52" t="s">
        <v>234</v>
      </c>
      <c r="E258" s="50" t="s">
        <v>144</v>
      </c>
      <c r="F258" s="52" t="s">
        <v>1335</v>
      </c>
      <c r="G258" s="55">
        <v>5000</v>
      </c>
      <c r="H258" s="55">
        <v>3</v>
      </c>
      <c r="I258" s="55">
        <v>15000</v>
      </c>
    </row>
    <row r="259" spans="1:9" x14ac:dyDescent="0.25">
      <c r="A259" s="50">
        <v>255</v>
      </c>
      <c r="B259" s="112">
        <v>45651.394302175897</v>
      </c>
      <c r="C259" s="50" t="s">
        <v>2760</v>
      </c>
      <c r="D259" s="52" t="s">
        <v>234</v>
      </c>
      <c r="E259" s="50" t="s">
        <v>144</v>
      </c>
      <c r="F259" s="52" t="s">
        <v>380</v>
      </c>
      <c r="G259" s="55">
        <v>20000</v>
      </c>
      <c r="H259" s="55">
        <v>1</v>
      </c>
      <c r="I259" s="55">
        <v>20000</v>
      </c>
    </row>
    <row r="260" spans="1:9" x14ac:dyDescent="0.25">
      <c r="A260" s="50">
        <v>256</v>
      </c>
      <c r="B260" s="112">
        <v>45651.394319432897</v>
      </c>
      <c r="C260" s="50" t="s">
        <v>2761</v>
      </c>
      <c r="D260" s="52" t="s">
        <v>2762</v>
      </c>
      <c r="E260" s="50" t="s">
        <v>144</v>
      </c>
      <c r="F260" s="52" t="s">
        <v>2763</v>
      </c>
      <c r="G260" s="55">
        <v>50000</v>
      </c>
      <c r="H260" s="55">
        <v>1</v>
      </c>
      <c r="I260" s="55">
        <v>50000</v>
      </c>
    </row>
    <row r="261" spans="1:9" x14ac:dyDescent="0.25">
      <c r="A261" s="50">
        <v>257</v>
      </c>
      <c r="B261" s="112">
        <v>45651.409618703699</v>
      </c>
      <c r="C261" s="50" t="s">
        <v>2764</v>
      </c>
      <c r="D261" s="52" t="s">
        <v>234</v>
      </c>
      <c r="E261" s="50" t="s">
        <v>144</v>
      </c>
      <c r="F261" s="52" t="s">
        <v>381</v>
      </c>
      <c r="G261" s="55">
        <v>50000</v>
      </c>
      <c r="H261" s="55">
        <v>1</v>
      </c>
      <c r="I261" s="55">
        <v>50000</v>
      </c>
    </row>
    <row r="262" spans="1:9" x14ac:dyDescent="0.25">
      <c r="A262" s="50">
        <v>258</v>
      </c>
      <c r="B262" s="112">
        <v>45651.415196238398</v>
      </c>
      <c r="C262" s="50" t="s">
        <v>2765</v>
      </c>
      <c r="D262" s="52" t="s">
        <v>2766</v>
      </c>
      <c r="E262" s="50" t="s">
        <v>144</v>
      </c>
      <c r="F262" s="52" t="s">
        <v>2767</v>
      </c>
      <c r="G262" s="55">
        <v>200000</v>
      </c>
      <c r="H262" s="55">
        <v>1</v>
      </c>
      <c r="I262" s="55">
        <v>200000</v>
      </c>
    </row>
    <row r="263" spans="1:9" x14ac:dyDescent="0.25">
      <c r="A263" s="50">
        <v>259</v>
      </c>
      <c r="B263" s="112">
        <v>45651.4166046065</v>
      </c>
      <c r="C263" s="50" t="s">
        <v>2768</v>
      </c>
      <c r="D263" s="52" t="s">
        <v>2766</v>
      </c>
      <c r="E263" s="50" t="s">
        <v>144</v>
      </c>
      <c r="F263" s="52" t="s">
        <v>2769</v>
      </c>
      <c r="G263" s="55">
        <v>50000</v>
      </c>
      <c r="H263" s="55">
        <v>1</v>
      </c>
      <c r="I263" s="55">
        <v>50000</v>
      </c>
    </row>
    <row r="264" spans="1:9" x14ac:dyDescent="0.25">
      <c r="A264" s="50">
        <v>260</v>
      </c>
      <c r="B264" s="112">
        <v>45651.416624259298</v>
      </c>
      <c r="C264" s="50" t="s">
        <v>2770</v>
      </c>
      <c r="D264" s="52" t="s">
        <v>2766</v>
      </c>
      <c r="E264" s="50" t="s">
        <v>144</v>
      </c>
      <c r="F264" s="52" t="s">
        <v>2771</v>
      </c>
      <c r="G264" s="55">
        <v>100000</v>
      </c>
      <c r="H264" s="55">
        <v>1</v>
      </c>
      <c r="I264" s="55">
        <v>100000</v>
      </c>
    </row>
    <row r="265" spans="1:9" ht="30" x14ac:dyDescent="0.25">
      <c r="A265" s="50">
        <v>261</v>
      </c>
      <c r="B265" s="112">
        <v>45651.452759236097</v>
      </c>
      <c r="C265" s="50" t="s">
        <v>2772</v>
      </c>
      <c r="D265" s="52" t="s">
        <v>2773</v>
      </c>
      <c r="E265" s="50" t="s">
        <v>144</v>
      </c>
      <c r="F265" s="52" t="s">
        <v>2774</v>
      </c>
      <c r="G265" s="55">
        <v>5000</v>
      </c>
      <c r="H265" s="55">
        <v>13</v>
      </c>
      <c r="I265" s="55">
        <v>65000</v>
      </c>
    </row>
    <row r="266" spans="1:9" x14ac:dyDescent="0.25">
      <c r="A266" s="50">
        <v>262</v>
      </c>
      <c r="B266" s="112">
        <v>45651.463892812499</v>
      </c>
      <c r="C266" s="50" t="s">
        <v>2775</v>
      </c>
      <c r="D266" s="52" t="s">
        <v>2776</v>
      </c>
      <c r="E266" s="50" t="s">
        <v>144</v>
      </c>
      <c r="F266" s="52" t="s">
        <v>2777</v>
      </c>
      <c r="G266" s="55">
        <v>5000</v>
      </c>
      <c r="H266" s="55">
        <v>1</v>
      </c>
      <c r="I266" s="55">
        <v>5000</v>
      </c>
    </row>
    <row r="267" spans="1:9" x14ac:dyDescent="0.25">
      <c r="A267" s="50">
        <v>263</v>
      </c>
      <c r="B267" s="112">
        <v>45651.465302187498</v>
      </c>
      <c r="C267" s="50" t="s">
        <v>2778</v>
      </c>
      <c r="D267" s="52" t="s">
        <v>234</v>
      </c>
      <c r="E267" s="50" t="s">
        <v>144</v>
      </c>
      <c r="F267" s="52" t="s">
        <v>380</v>
      </c>
      <c r="G267" s="55">
        <v>20000</v>
      </c>
      <c r="H267" s="55">
        <v>1</v>
      </c>
      <c r="I267" s="55">
        <v>20000</v>
      </c>
    </row>
    <row r="268" spans="1:9" x14ac:dyDescent="0.25">
      <c r="A268" s="50">
        <v>264</v>
      </c>
      <c r="B268" s="112">
        <v>45651.473656145798</v>
      </c>
      <c r="C268" s="50" t="s">
        <v>2779</v>
      </c>
      <c r="D268" s="52" t="s">
        <v>234</v>
      </c>
      <c r="E268" s="50" t="s">
        <v>144</v>
      </c>
      <c r="F268" s="52" t="s">
        <v>379</v>
      </c>
      <c r="G268" s="55">
        <v>10000</v>
      </c>
      <c r="H268" s="55">
        <v>1</v>
      </c>
      <c r="I268" s="55">
        <v>10000</v>
      </c>
    </row>
    <row r="269" spans="1:9" x14ac:dyDescent="0.25">
      <c r="A269" s="50">
        <v>265</v>
      </c>
      <c r="B269" s="112">
        <v>45651.488958194401</v>
      </c>
      <c r="C269" s="50" t="s">
        <v>2780</v>
      </c>
      <c r="D269" s="52" t="s">
        <v>2781</v>
      </c>
      <c r="E269" s="50" t="s">
        <v>144</v>
      </c>
      <c r="F269" s="52" t="s">
        <v>2782</v>
      </c>
      <c r="G269" s="55">
        <v>5000</v>
      </c>
      <c r="H269" s="55">
        <v>1</v>
      </c>
      <c r="I269" s="55">
        <v>5000</v>
      </c>
    </row>
    <row r="270" spans="1:9" x14ac:dyDescent="0.25">
      <c r="A270" s="50">
        <v>266</v>
      </c>
      <c r="B270" s="112">
        <v>45651.488977164401</v>
      </c>
      <c r="C270" s="50" t="s">
        <v>2783</v>
      </c>
      <c r="D270" s="52" t="s">
        <v>2781</v>
      </c>
      <c r="E270" s="50" t="s">
        <v>144</v>
      </c>
      <c r="F270" s="52" t="s">
        <v>2784</v>
      </c>
      <c r="G270" s="55">
        <v>50000</v>
      </c>
      <c r="H270" s="55">
        <v>1</v>
      </c>
      <c r="I270" s="55">
        <v>50000</v>
      </c>
    </row>
    <row r="271" spans="1:9" ht="30" x14ac:dyDescent="0.25">
      <c r="A271" s="50">
        <v>267</v>
      </c>
      <c r="B271" s="112">
        <v>45651.495940844899</v>
      </c>
      <c r="C271" s="50" t="s">
        <v>2785</v>
      </c>
      <c r="D271" s="52" t="s">
        <v>1885</v>
      </c>
      <c r="E271" s="50" t="s">
        <v>144</v>
      </c>
      <c r="F271" s="52" t="s">
        <v>1886</v>
      </c>
      <c r="G271" s="55">
        <v>5000</v>
      </c>
      <c r="H271" s="55">
        <v>1</v>
      </c>
      <c r="I271" s="55">
        <v>5000</v>
      </c>
    </row>
    <row r="272" spans="1:9" x14ac:dyDescent="0.25">
      <c r="A272" s="50">
        <v>268</v>
      </c>
      <c r="B272" s="112">
        <v>45651.508465486098</v>
      </c>
      <c r="C272" s="50" t="s">
        <v>2786</v>
      </c>
      <c r="D272" s="52" t="s">
        <v>234</v>
      </c>
      <c r="E272" s="50" t="s">
        <v>144</v>
      </c>
      <c r="F272" s="52" t="s">
        <v>378</v>
      </c>
      <c r="G272" s="55">
        <v>100000</v>
      </c>
      <c r="H272" s="55">
        <v>1</v>
      </c>
      <c r="I272" s="55">
        <v>100000</v>
      </c>
    </row>
    <row r="273" spans="1:9" ht="30" x14ac:dyDescent="0.25">
      <c r="A273" s="50">
        <v>269</v>
      </c>
      <c r="B273" s="112">
        <v>45651.564050150497</v>
      </c>
      <c r="C273" s="50" t="s">
        <v>2787</v>
      </c>
      <c r="D273" s="52" t="s">
        <v>2788</v>
      </c>
      <c r="E273" s="50" t="s">
        <v>144</v>
      </c>
      <c r="F273" s="52" t="s">
        <v>2789</v>
      </c>
      <c r="G273" s="55">
        <v>20000</v>
      </c>
      <c r="H273" s="55">
        <v>1</v>
      </c>
      <c r="I273" s="55">
        <v>20000</v>
      </c>
    </row>
    <row r="274" spans="1:9" x14ac:dyDescent="0.25">
      <c r="A274" s="50">
        <v>270</v>
      </c>
      <c r="B274" s="112">
        <v>45651.593239838003</v>
      </c>
      <c r="C274" s="50" t="s">
        <v>2790</v>
      </c>
      <c r="D274" s="52" t="s">
        <v>234</v>
      </c>
      <c r="E274" s="50" t="s">
        <v>144</v>
      </c>
      <c r="F274" s="52" t="s">
        <v>380</v>
      </c>
      <c r="G274" s="55">
        <v>20000</v>
      </c>
      <c r="H274" s="55">
        <v>1</v>
      </c>
      <c r="I274" s="55">
        <v>20000</v>
      </c>
    </row>
    <row r="275" spans="1:9" x14ac:dyDescent="0.25">
      <c r="A275" s="50">
        <v>271</v>
      </c>
      <c r="B275" s="112">
        <v>45651.680815740699</v>
      </c>
      <c r="C275" s="50" t="s">
        <v>2791</v>
      </c>
      <c r="D275" s="52" t="s">
        <v>2792</v>
      </c>
      <c r="E275" s="50" t="s">
        <v>144</v>
      </c>
      <c r="F275" s="52" t="s">
        <v>2793</v>
      </c>
      <c r="G275" s="55">
        <v>5000</v>
      </c>
      <c r="H275" s="55">
        <v>1</v>
      </c>
      <c r="I275" s="55">
        <v>5000</v>
      </c>
    </row>
    <row r="276" spans="1:9" x14ac:dyDescent="0.25">
      <c r="A276" s="50">
        <v>272</v>
      </c>
      <c r="B276" s="112">
        <v>45652.018382222202</v>
      </c>
      <c r="C276" s="50" t="s">
        <v>2794</v>
      </c>
      <c r="D276" s="52" t="s">
        <v>2795</v>
      </c>
      <c r="E276" s="50" t="s">
        <v>144</v>
      </c>
      <c r="F276" s="52" t="s">
        <v>2796</v>
      </c>
      <c r="G276" s="55">
        <v>100000</v>
      </c>
      <c r="H276" s="55">
        <v>1</v>
      </c>
      <c r="I276" s="55">
        <v>100000</v>
      </c>
    </row>
    <row r="277" spans="1:9" ht="30" x14ac:dyDescent="0.25">
      <c r="A277" s="50">
        <v>273</v>
      </c>
      <c r="B277" s="112">
        <v>45652.026738472203</v>
      </c>
      <c r="C277" s="50" t="s">
        <v>2797</v>
      </c>
      <c r="D277" s="52" t="s">
        <v>2798</v>
      </c>
      <c r="E277" s="50" t="s">
        <v>144</v>
      </c>
      <c r="F277" s="52" t="s">
        <v>2799</v>
      </c>
      <c r="G277" s="55">
        <v>10000</v>
      </c>
      <c r="H277" s="55">
        <v>1</v>
      </c>
      <c r="I277" s="55">
        <v>10000</v>
      </c>
    </row>
    <row r="278" spans="1:9" ht="30" x14ac:dyDescent="0.25">
      <c r="A278" s="50">
        <v>274</v>
      </c>
      <c r="B278" s="112">
        <v>45652.026759062501</v>
      </c>
      <c r="C278" s="50" t="s">
        <v>2800</v>
      </c>
      <c r="D278" s="52" t="s">
        <v>2798</v>
      </c>
      <c r="E278" s="50" t="s">
        <v>144</v>
      </c>
      <c r="F278" s="52" t="s">
        <v>2801</v>
      </c>
      <c r="G278" s="55">
        <v>20000</v>
      </c>
      <c r="H278" s="55">
        <v>1</v>
      </c>
      <c r="I278" s="55">
        <v>20000</v>
      </c>
    </row>
    <row r="279" spans="1:9" x14ac:dyDescent="0.25">
      <c r="A279" s="50">
        <v>275</v>
      </c>
      <c r="B279" s="112">
        <v>45652.049000891202</v>
      </c>
      <c r="C279" s="50" t="s">
        <v>2802</v>
      </c>
      <c r="D279" s="52" t="s">
        <v>2803</v>
      </c>
      <c r="E279" s="50" t="s">
        <v>144</v>
      </c>
      <c r="F279" s="52" t="s">
        <v>2804</v>
      </c>
      <c r="G279" s="55">
        <v>20000</v>
      </c>
      <c r="H279" s="55">
        <v>1</v>
      </c>
      <c r="I279" s="55">
        <v>20000</v>
      </c>
    </row>
    <row r="280" spans="1:9" x14ac:dyDescent="0.25">
      <c r="A280" s="50">
        <v>276</v>
      </c>
      <c r="B280" s="112">
        <v>45652.055967638902</v>
      </c>
      <c r="C280" s="50" t="s">
        <v>2805</v>
      </c>
      <c r="D280" s="52" t="s">
        <v>2806</v>
      </c>
      <c r="E280" s="50" t="s">
        <v>144</v>
      </c>
      <c r="F280" s="52" t="s">
        <v>2807</v>
      </c>
      <c r="G280" s="55">
        <v>5000</v>
      </c>
      <c r="H280" s="55">
        <v>1</v>
      </c>
      <c r="I280" s="55">
        <v>5000</v>
      </c>
    </row>
    <row r="281" spans="1:9" x14ac:dyDescent="0.25">
      <c r="A281" s="50">
        <v>277</v>
      </c>
      <c r="B281" s="112">
        <v>45652.068489108802</v>
      </c>
      <c r="C281" s="50" t="s">
        <v>2808</v>
      </c>
      <c r="D281" s="52" t="s">
        <v>2809</v>
      </c>
      <c r="E281" s="50" t="s">
        <v>144</v>
      </c>
      <c r="F281" s="52" t="s">
        <v>2810</v>
      </c>
      <c r="G281" s="55">
        <v>20000</v>
      </c>
      <c r="H281" s="55">
        <v>1</v>
      </c>
      <c r="I281" s="55">
        <v>20000</v>
      </c>
    </row>
    <row r="282" spans="1:9" x14ac:dyDescent="0.25">
      <c r="A282" s="50">
        <v>278</v>
      </c>
      <c r="B282" s="112">
        <v>45652.103238518503</v>
      </c>
      <c r="C282" s="50" t="s">
        <v>2811</v>
      </c>
      <c r="D282" s="52" t="s">
        <v>2812</v>
      </c>
      <c r="E282" s="50" t="s">
        <v>144</v>
      </c>
      <c r="F282" s="52" t="s">
        <v>2813</v>
      </c>
      <c r="G282" s="55">
        <v>10000</v>
      </c>
      <c r="H282" s="55">
        <v>1</v>
      </c>
      <c r="I282" s="55">
        <v>10000</v>
      </c>
    </row>
    <row r="283" spans="1:9" x14ac:dyDescent="0.25">
      <c r="A283" s="50">
        <v>279</v>
      </c>
      <c r="B283" s="112">
        <v>45652.104651354202</v>
      </c>
      <c r="C283" s="50" t="s">
        <v>2814</v>
      </c>
      <c r="D283" s="52" t="s">
        <v>2812</v>
      </c>
      <c r="E283" s="50" t="s">
        <v>144</v>
      </c>
      <c r="F283" s="52" t="s">
        <v>2815</v>
      </c>
      <c r="G283" s="55">
        <v>50000</v>
      </c>
      <c r="H283" s="55">
        <v>1</v>
      </c>
      <c r="I283" s="55">
        <v>50000</v>
      </c>
    </row>
    <row r="284" spans="1:9" x14ac:dyDescent="0.25">
      <c r="A284" s="50">
        <v>280</v>
      </c>
      <c r="B284" s="112">
        <v>45652.106062638901</v>
      </c>
      <c r="C284" s="50" t="s">
        <v>2816</v>
      </c>
      <c r="D284" s="52" t="s">
        <v>2812</v>
      </c>
      <c r="E284" s="50" t="s">
        <v>144</v>
      </c>
      <c r="F284" s="52" t="s">
        <v>2813</v>
      </c>
      <c r="G284" s="55">
        <v>10000</v>
      </c>
      <c r="H284" s="55">
        <v>1</v>
      </c>
      <c r="I284" s="55">
        <v>10000</v>
      </c>
    </row>
    <row r="285" spans="1:9" x14ac:dyDescent="0.25">
      <c r="A285" s="50">
        <v>281</v>
      </c>
      <c r="B285" s="112">
        <v>45652.126917835703</v>
      </c>
      <c r="C285" s="50" t="s">
        <v>2817</v>
      </c>
      <c r="D285" s="52" t="s">
        <v>2468</v>
      </c>
      <c r="E285" s="50" t="s">
        <v>144</v>
      </c>
      <c r="F285" s="52" t="s">
        <v>2818</v>
      </c>
      <c r="G285" s="55">
        <v>5000</v>
      </c>
      <c r="H285" s="55">
        <v>5</v>
      </c>
      <c r="I285" s="55">
        <v>25000</v>
      </c>
    </row>
    <row r="286" spans="1:9" x14ac:dyDescent="0.25">
      <c r="A286" s="50">
        <v>282</v>
      </c>
      <c r="B286" s="112">
        <v>45652.133883888899</v>
      </c>
      <c r="C286" s="50" t="s">
        <v>2819</v>
      </c>
      <c r="D286" s="52" t="s">
        <v>2820</v>
      </c>
      <c r="E286" s="50" t="s">
        <v>144</v>
      </c>
      <c r="F286" s="52" t="s">
        <v>2821</v>
      </c>
      <c r="G286" s="55">
        <v>20000</v>
      </c>
      <c r="H286" s="55">
        <v>1</v>
      </c>
      <c r="I286" s="55">
        <v>20000</v>
      </c>
    </row>
    <row r="287" spans="1:9" x14ac:dyDescent="0.25">
      <c r="A287" s="50">
        <v>283</v>
      </c>
      <c r="B287" s="112">
        <v>45652.133904710601</v>
      </c>
      <c r="C287" s="50" t="s">
        <v>2822</v>
      </c>
      <c r="D287" s="52" t="s">
        <v>2820</v>
      </c>
      <c r="E287" s="50" t="s">
        <v>144</v>
      </c>
      <c r="F287" s="52" t="s">
        <v>2823</v>
      </c>
      <c r="G287" s="55">
        <v>100000</v>
      </c>
      <c r="H287" s="55">
        <v>1</v>
      </c>
      <c r="I287" s="55">
        <v>100000</v>
      </c>
    </row>
    <row r="288" spans="1:9" ht="30" x14ac:dyDescent="0.25">
      <c r="A288" s="50">
        <v>284</v>
      </c>
      <c r="B288" s="112">
        <v>45652.138093391201</v>
      </c>
      <c r="C288" s="50" t="s">
        <v>2824</v>
      </c>
      <c r="D288" s="52" t="s">
        <v>2825</v>
      </c>
      <c r="E288" s="50" t="s">
        <v>144</v>
      </c>
      <c r="F288" s="52" t="s">
        <v>2826</v>
      </c>
      <c r="G288" s="55">
        <v>50000</v>
      </c>
      <c r="H288" s="55">
        <v>1</v>
      </c>
      <c r="I288" s="55">
        <v>50000</v>
      </c>
    </row>
    <row r="289" spans="1:9" x14ac:dyDescent="0.25">
      <c r="A289" s="50">
        <v>285</v>
      </c>
      <c r="B289" s="112">
        <v>45652.138116169001</v>
      </c>
      <c r="C289" s="50" t="s">
        <v>2827</v>
      </c>
      <c r="D289" s="52" t="s">
        <v>2828</v>
      </c>
      <c r="E289" s="50" t="s">
        <v>144</v>
      </c>
      <c r="F289" s="52" t="s">
        <v>2829</v>
      </c>
      <c r="G289" s="55">
        <v>5000</v>
      </c>
      <c r="H289" s="55">
        <v>1</v>
      </c>
      <c r="I289" s="55">
        <v>5000</v>
      </c>
    </row>
    <row r="290" spans="1:9" x14ac:dyDescent="0.25">
      <c r="A290" s="50">
        <v>286</v>
      </c>
      <c r="B290" s="112">
        <v>45652.145084571799</v>
      </c>
      <c r="C290" s="50" t="s">
        <v>2830</v>
      </c>
      <c r="D290" s="52" t="s">
        <v>2820</v>
      </c>
      <c r="E290" s="50" t="s">
        <v>144</v>
      </c>
      <c r="F290" s="52" t="s">
        <v>2831</v>
      </c>
      <c r="G290" s="55">
        <v>5000</v>
      </c>
      <c r="H290" s="55">
        <v>3</v>
      </c>
      <c r="I290" s="55">
        <v>15000</v>
      </c>
    </row>
    <row r="291" spans="1:9" x14ac:dyDescent="0.25">
      <c r="A291" s="50">
        <v>287</v>
      </c>
      <c r="B291" s="112">
        <v>45652.146491759297</v>
      </c>
      <c r="C291" s="50" t="s">
        <v>2832</v>
      </c>
      <c r="D291" s="52" t="s">
        <v>605</v>
      </c>
      <c r="E291" s="50" t="s">
        <v>144</v>
      </c>
      <c r="F291" s="52" t="s">
        <v>606</v>
      </c>
      <c r="G291" s="55">
        <v>5000</v>
      </c>
      <c r="H291" s="55">
        <v>1</v>
      </c>
      <c r="I291" s="55">
        <v>5000</v>
      </c>
    </row>
    <row r="292" spans="1:9" x14ac:dyDescent="0.25">
      <c r="A292" s="50">
        <v>288</v>
      </c>
      <c r="B292" s="112">
        <v>45652.146515115703</v>
      </c>
      <c r="C292" s="50" t="s">
        <v>2833</v>
      </c>
      <c r="D292" s="52" t="s">
        <v>605</v>
      </c>
      <c r="E292" s="50" t="s">
        <v>144</v>
      </c>
      <c r="F292" s="52" t="s">
        <v>2834</v>
      </c>
      <c r="G292" s="55">
        <v>10000</v>
      </c>
      <c r="H292" s="55">
        <v>1</v>
      </c>
      <c r="I292" s="55">
        <v>10000</v>
      </c>
    </row>
    <row r="293" spans="1:9" x14ac:dyDescent="0.25">
      <c r="A293" s="50">
        <v>289</v>
      </c>
      <c r="B293" s="112">
        <v>45652.149311469897</v>
      </c>
      <c r="C293" s="50" t="s">
        <v>2835</v>
      </c>
      <c r="D293" s="52" t="s">
        <v>2836</v>
      </c>
      <c r="E293" s="50" t="s">
        <v>144</v>
      </c>
      <c r="F293" s="52" t="s">
        <v>2837</v>
      </c>
      <c r="G293" s="55">
        <v>10000</v>
      </c>
      <c r="H293" s="55">
        <v>1</v>
      </c>
      <c r="I293" s="55">
        <v>10000</v>
      </c>
    </row>
    <row r="294" spans="1:9" x14ac:dyDescent="0.25">
      <c r="A294" s="50">
        <v>290</v>
      </c>
      <c r="B294" s="112">
        <v>45652.150718530102</v>
      </c>
      <c r="C294" s="50" t="s">
        <v>2838</v>
      </c>
      <c r="D294" s="52" t="s">
        <v>2836</v>
      </c>
      <c r="E294" s="50" t="s">
        <v>144</v>
      </c>
      <c r="F294" s="52" t="s">
        <v>2839</v>
      </c>
      <c r="G294" s="55">
        <v>5000</v>
      </c>
      <c r="H294" s="55">
        <v>1</v>
      </c>
      <c r="I294" s="55">
        <v>5000</v>
      </c>
    </row>
    <row r="295" spans="1:9" x14ac:dyDescent="0.25">
      <c r="A295" s="50">
        <v>291</v>
      </c>
      <c r="B295" s="112">
        <v>45652.157689490698</v>
      </c>
      <c r="C295" s="50" t="s">
        <v>2840</v>
      </c>
      <c r="D295" s="52" t="s">
        <v>2841</v>
      </c>
      <c r="E295" s="50" t="s">
        <v>144</v>
      </c>
      <c r="F295" s="52" t="s">
        <v>2842</v>
      </c>
      <c r="G295" s="55">
        <v>20000</v>
      </c>
      <c r="H295" s="55">
        <v>1</v>
      </c>
      <c r="I295" s="55">
        <v>20000</v>
      </c>
    </row>
    <row r="296" spans="1:9" x14ac:dyDescent="0.25">
      <c r="A296" s="50">
        <v>292</v>
      </c>
      <c r="B296" s="112">
        <v>45652.1577113889</v>
      </c>
      <c r="C296" s="50" t="s">
        <v>2843</v>
      </c>
      <c r="D296" s="52" t="s">
        <v>2841</v>
      </c>
      <c r="E296" s="50" t="s">
        <v>144</v>
      </c>
      <c r="F296" s="52" t="s">
        <v>2842</v>
      </c>
      <c r="G296" s="55">
        <v>20000</v>
      </c>
      <c r="H296" s="55">
        <v>1</v>
      </c>
      <c r="I296" s="55">
        <v>20000</v>
      </c>
    </row>
    <row r="297" spans="1:9" x14ac:dyDescent="0.25">
      <c r="A297" s="50">
        <v>293</v>
      </c>
      <c r="B297" s="112">
        <v>45652.1591221528</v>
      </c>
      <c r="C297" s="50" t="s">
        <v>2844</v>
      </c>
      <c r="D297" s="52" t="s">
        <v>234</v>
      </c>
      <c r="E297" s="50" t="s">
        <v>144</v>
      </c>
      <c r="F297" s="52" t="s">
        <v>694</v>
      </c>
      <c r="G297" s="55">
        <v>5000</v>
      </c>
      <c r="H297" s="55">
        <v>1</v>
      </c>
      <c r="I297" s="55">
        <v>5000</v>
      </c>
    </row>
    <row r="298" spans="1:9" x14ac:dyDescent="0.25">
      <c r="A298" s="50">
        <v>294</v>
      </c>
      <c r="B298" s="112">
        <v>45652.159141273201</v>
      </c>
      <c r="C298" s="50" t="s">
        <v>2845</v>
      </c>
      <c r="D298" s="52" t="s">
        <v>2846</v>
      </c>
      <c r="E298" s="50" t="s">
        <v>144</v>
      </c>
      <c r="F298" s="52" t="s">
        <v>2847</v>
      </c>
      <c r="G298" s="55">
        <v>10000</v>
      </c>
      <c r="H298" s="55">
        <v>1</v>
      </c>
      <c r="I298" s="55">
        <v>10000</v>
      </c>
    </row>
    <row r="299" spans="1:9" x14ac:dyDescent="0.25">
      <c r="A299" s="50">
        <v>295</v>
      </c>
      <c r="B299" s="112">
        <v>45652.163325995403</v>
      </c>
      <c r="C299" s="50" t="s">
        <v>2848</v>
      </c>
      <c r="D299" s="52" t="s">
        <v>1427</v>
      </c>
      <c r="E299" s="50" t="s">
        <v>144</v>
      </c>
      <c r="F299" s="52" t="s">
        <v>2849</v>
      </c>
      <c r="G299" s="55">
        <v>20000</v>
      </c>
      <c r="H299" s="55">
        <v>1</v>
      </c>
      <c r="I299" s="55">
        <v>20000</v>
      </c>
    </row>
    <row r="300" spans="1:9" ht="30" x14ac:dyDescent="0.25">
      <c r="A300" s="50">
        <v>296</v>
      </c>
      <c r="B300" s="112">
        <v>45652.171678240702</v>
      </c>
      <c r="C300" s="50" t="s">
        <v>2850</v>
      </c>
      <c r="D300" s="52" t="s">
        <v>2851</v>
      </c>
      <c r="E300" s="50" t="s">
        <v>144</v>
      </c>
      <c r="F300" s="52" t="s">
        <v>2852</v>
      </c>
      <c r="G300" s="55">
        <v>200000</v>
      </c>
      <c r="H300" s="55">
        <v>1</v>
      </c>
      <c r="I300" s="55">
        <v>200000</v>
      </c>
    </row>
    <row r="301" spans="1:9" x14ac:dyDescent="0.25">
      <c r="A301" s="50">
        <v>297</v>
      </c>
      <c r="B301" s="112">
        <v>45652.182812048602</v>
      </c>
      <c r="C301" s="50" t="s">
        <v>2853</v>
      </c>
      <c r="D301" s="52" t="s">
        <v>2854</v>
      </c>
      <c r="E301" s="50" t="s">
        <v>144</v>
      </c>
      <c r="F301" s="52" t="s">
        <v>2855</v>
      </c>
      <c r="G301" s="55">
        <v>20000</v>
      </c>
      <c r="H301" s="55">
        <v>1</v>
      </c>
      <c r="I301" s="55">
        <v>20000</v>
      </c>
    </row>
    <row r="302" spans="1:9" x14ac:dyDescent="0.25">
      <c r="A302" s="50">
        <v>298</v>
      </c>
      <c r="B302" s="112">
        <v>45652.189779594897</v>
      </c>
      <c r="C302" s="50" t="s">
        <v>2856</v>
      </c>
      <c r="D302" s="52" t="s">
        <v>2857</v>
      </c>
      <c r="E302" s="50" t="s">
        <v>144</v>
      </c>
      <c r="F302" s="52" t="s">
        <v>2858</v>
      </c>
      <c r="G302" s="55">
        <v>200000</v>
      </c>
      <c r="H302" s="55">
        <v>1</v>
      </c>
      <c r="I302" s="55">
        <v>200000</v>
      </c>
    </row>
    <row r="303" spans="1:9" x14ac:dyDescent="0.25">
      <c r="A303" s="50">
        <v>299</v>
      </c>
      <c r="B303" s="112">
        <v>45652.198134872699</v>
      </c>
      <c r="C303" s="50" t="s">
        <v>2859</v>
      </c>
      <c r="D303" s="52" t="s">
        <v>234</v>
      </c>
      <c r="E303" s="50" t="s">
        <v>144</v>
      </c>
      <c r="F303" s="52" t="s">
        <v>381</v>
      </c>
      <c r="G303" s="55">
        <v>50000</v>
      </c>
      <c r="H303" s="55">
        <v>1</v>
      </c>
      <c r="I303" s="55">
        <v>50000</v>
      </c>
    </row>
    <row r="304" spans="1:9" x14ac:dyDescent="0.25">
      <c r="A304" s="50">
        <v>300</v>
      </c>
      <c r="B304" s="112">
        <v>45652.210663113401</v>
      </c>
      <c r="C304" s="50" t="s">
        <v>2860</v>
      </c>
      <c r="D304" s="52" t="s">
        <v>2861</v>
      </c>
      <c r="E304" s="50" t="s">
        <v>144</v>
      </c>
      <c r="F304" s="52" t="s">
        <v>2862</v>
      </c>
      <c r="G304" s="55">
        <v>20000</v>
      </c>
      <c r="H304" s="55">
        <v>1</v>
      </c>
      <c r="I304" s="55">
        <v>20000</v>
      </c>
    </row>
    <row r="305" spans="1:9" x14ac:dyDescent="0.25">
      <c r="A305" s="50">
        <v>301</v>
      </c>
      <c r="B305" s="112">
        <v>45652.210686238403</v>
      </c>
      <c r="C305" s="50" t="s">
        <v>2863</v>
      </c>
      <c r="D305" s="52" t="s">
        <v>2864</v>
      </c>
      <c r="E305" s="50" t="s">
        <v>144</v>
      </c>
      <c r="F305" s="52" t="s">
        <v>2865</v>
      </c>
      <c r="G305" s="55">
        <v>5000</v>
      </c>
      <c r="H305" s="55">
        <v>1</v>
      </c>
      <c r="I305" s="55">
        <v>5000</v>
      </c>
    </row>
    <row r="306" spans="1:9" x14ac:dyDescent="0.25">
      <c r="A306" s="50">
        <v>302</v>
      </c>
      <c r="B306" s="112">
        <v>45652.210703368102</v>
      </c>
      <c r="C306" s="50" t="s">
        <v>2866</v>
      </c>
      <c r="D306" s="52" t="s">
        <v>2864</v>
      </c>
      <c r="E306" s="50" t="s">
        <v>144</v>
      </c>
      <c r="F306" s="52" t="s">
        <v>2867</v>
      </c>
      <c r="G306" s="55">
        <v>10000</v>
      </c>
      <c r="H306" s="55">
        <v>1</v>
      </c>
      <c r="I306" s="55">
        <v>10000</v>
      </c>
    </row>
    <row r="307" spans="1:9" x14ac:dyDescent="0.25">
      <c r="A307" s="50">
        <v>303</v>
      </c>
      <c r="B307" s="112">
        <v>45652.212110439803</v>
      </c>
      <c r="C307" s="50" t="s">
        <v>2868</v>
      </c>
      <c r="D307" s="52" t="s">
        <v>2869</v>
      </c>
      <c r="E307" s="50" t="s">
        <v>144</v>
      </c>
      <c r="F307" s="52" t="s">
        <v>2870</v>
      </c>
      <c r="G307" s="55">
        <v>5000</v>
      </c>
      <c r="H307" s="55">
        <v>8</v>
      </c>
      <c r="I307" s="55">
        <v>40000</v>
      </c>
    </row>
    <row r="308" spans="1:9" x14ac:dyDescent="0.25">
      <c r="A308" s="50">
        <v>304</v>
      </c>
      <c r="B308" s="112">
        <v>45652.212133310197</v>
      </c>
      <c r="C308" s="50" t="s">
        <v>2871</v>
      </c>
      <c r="D308" s="52" t="s">
        <v>2872</v>
      </c>
      <c r="E308" s="50" t="s">
        <v>144</v>
      </c>
      <c r="F308" s="52" t="s">
        <v>2873</v>
      </c>
      <c r="G308" s="55">
        <v>5000</v>
      </c>
      <c r="H308" s="55">
        <v>1</v>
      </c>
      <c r="I308" s="55">
        <v>5000</v>
      </c>
    </row>
    <row r="309" spans="1:9" x14ac:dyDescent="0.25">
      <c r="A309" s="50">
        <v>305</v>
      </c>
      <c r="B309" s="112">
        <v>45652.212149838</v>
      </c>
      <c r="C309" s="50" t="s">
        <v>2874</v>
      </c>
      <c r="D309" s="52" t="s">
        <v>2872</v>
      </c>
      <c r="E309" s="50" t="s">
        <v>144</v>
      </c>
      <c r="F309" s="52" t="s">
        <v>2875</v>
      </c>
      <c r="G309" s="55">
        <v>10000</v>
      </c>
      <c r="H309" s="55">
        <v>1</v>
      </c>
      <c r="I309" s="55">
        <v>10000</v>
      </c>
    </row>
    <row r="310" spans="1:9" x14ac:dyDescent="0.25">
      <c r="A310" s="50">
        <v>306</v>
      </c>
      <c r="B310" s="112">
        <v>45652.212168379599</v>
      </c>
      <c r="C310" s="50" t="s">
        <v>2876</v>
      </c>
      <c r="D310" s="52" t="s">
        <v>2872</v>
      </c>
      <c r="E310" s="50" t="s">
        <v>144</v>
      </c>
      <c r="F310" s="52" t="s">
        <v>2873</v>
      </c>
      <c r="G310" s="55">
        <v>5000</v>
      </c>
      <c r="H310" s="55">
        <v>1</v>
      </c>
      <c r="I310" s="55">
        <v>5000</v>
      </c>
    </row>
    <row r="311" spans="1:9" x14ac:dyDescent="0.25">
      <c r="A311" s="50">
        <v>307</v>
      </c>
      <c r="B311" s="112">
        <v>45652.2121831482</v>
      </c>
      <c r="C311" s="50" t="s">
        <v>2877</v>
      </c>
      <c r="D311" s="52" t="s">
        <v>2872</v>
      </c>
      <c r="E311" s="50" t="s">
        <v>144</v>
      </c>
      <c r="F311" s="52" t="s">
        <v>2878</v>
      </c>
      <c r="G311" s="55">
        <v>50000</v>
      </c>
      <c r="H311" s="55">
        <v>1</v>
      </c>
      <c r="I311" s="55">
        <v>50000</v>
      </c>
    </row>
    <row r="312" spans="1:9" x14ac:dyDescent="0.25">
      <c r="A312" s="50">
        <v>308</v>
      </c>
      <c r="B312" s="112">
        <v>45652.212200127302</v>
      </c>
      <c r="C312" s="50" t="s">
        <v>2879</v>
      </c>
      <c r="D312" s="52" t="s">
        <v>2861</v>
      </c>
      <c r="E312" s="50" t="s">
        <v>144</v>
      </c>
      <c r="F312" s="52" t="s">
        <v>2880</v>
      </c>
      <c r="G312" s="55">
        <v>10000</v>
      </c>
      <c r="H312" s="55">
        <v>1</v>
      </c>
      <c r="I312" s="55">
        <v>10000</v>
      </c>
    </row>
    <row r="313" spans="1:9" x14ac:dyDescent="0.25">
      <c r="A313" s="50">
        <v>309</v>
      </c>
      <c r="B313" s="112">
        <v>45652.219164398201</v>
      </c>
      <c r="C313" s="50" t="s">
        <v>2881</v>
      </c>
      <c r="D313" s="52" t="s">
        <v>2882</v>
      </c>
      <c r="E313" s="50" t="s">
        <v>144</v>
      </c>
      <c r="F313" s="52" t="s">
        <v>2883</v>
      </c>
      <c r="G313" s="55">
        <v>10000</v>
      </c>
      <c r="H313" s="55">
        <v>1</v>
      </c>
      <c r="I313" s="55">
        <v>10000</v>
      </c>
    </row>
    <row r="314" spans="1:9" x14ac:dyDescent="0.25">
      <c r="A314" s="50">
        <v>310</v>
      </c>
      <c r="B314" s="112">
        <v>45652.219187037001</v>
      </c>
      <c r="C314" s="50" t="s">
        <v>2884</v>
      </c>
      <c r="D314" s="52" t="s">
        <v>2882</v>
      </c>
      <c r="E314" s="50" t="s">
        <v>144</v>
      </c>
      <c r="F314" s="52" t="s">
        <v>2885</v>
      </c>
      <c r="G314" s="55">
        <v>20000</v>
      </c>
      <c r="H314" s="55">
        <v>1</v>
      </c>
      <c r="I314" s="55">
        <v>20000</v>
      </c>
    </row>
    <row r="315" spans="1:9" x14ac:dyDescent="0.25">
      <c r="A315" s="50">
        <v>311</v>
      </c>
      <c r="B315" s="112">
        <v>45652.224761851903</v>
      </c>
      <c r="C315" s="50" t="s">
        <v>2886</v>
      </c>
      <c r="D315" s="52" t="s">
        <v>2887</v>
      </c>
      <c r="E315" s="50" t="s">
        <v>144</v>
      </c>
      <c r="F315" s="52" t="s">
        <v>2888</v>
      </c>
      <c r="G315" s="55">
        <v>5000</v>
      </c>
      <c r="H315" s="55">
        <v>3</v>
      </c>
      <c r="I315" s="55">
        <v>15000</v>
      </c>
    </row>
    <row r="316" spans="1:9" x14ac:dyDescent="0.25">
      <c r="A316" s="50">
        <v>312</v>
      </c>
      <c r="B316" s="112">
        <v>45652.238672893502</v>
      </c>
      <c r="C316" s="50" t="s">
        <v>2889</v>
      </c>
      <c r="D316" s="52" t="s">
        <v>178</v>
      </c>
      <c r="E316" s="50" t="s">
        <v>144</v>
      </c>
      <c r="F316" s="52" t="s">
        <v>315</v>
      </c>
      <c r="G316" s="55">
        <v>50000</v>
      </c>
      <c r="H316" s="55">
        <v>1</v>
      </c>
      <c r="I316" s="55">
        <v>50000</v>
      </c>
    </row>
    <row r="317" spans="1:9" x14ac:dyDescent="0.25">
      <c r="A317" s="50">
        <v>313</v>
      </c>
      <c r="B317" s="112">
        <v>45652.247031319501</v>
      </c>
      <c r="C317" s="50" t="s">
        <v>2890</v>
      </c>
      <c r="D317" s="52" t="s">
        <v>2891</v>
      </c>
      <c r="E317" s="50" t="s">
        <v>144</v>
      </c>
      <c r="F317" s="52" t="s">
        <v>2892</v>
      </c>
      <c r="G317" s="55">
        <v>5000</v>
      </c>
      <c r="H317" s="55">
        <v>1</v>
      </c>
      <c r="I317" s="55">
        <v>5000</v>
      </c>
    </row>
    <row r="318" spans="1:9" x14ac:dyDescent="0.25">
      <c r="A318" s="50">
        <v>314</v>
      </c>
      <c r="B318" s="112">
        <v>45652.262335416701</v>
      </c>
      <c r="C318" s="50" t="s">
        <v>2893</v>
      </c>
      <c r="D318" s="52" t="s">
        <v>1436</v>
      </c>
      <c r="E318" s="50" t="s">
        <v>144</v>
      </c>
      <c r="F318" s="52" t="s">
        <v>1437</v>
      </c>
      <c r="G318" s="55">
        <v>5000</v>
      </c>
      <c r="H318" s="55">
        <v>1</v>
      </c>
      <c r="I318" s="55">
        <v>5000</v>
      </c>
    </row>
    <row r="319" spans="1:9" ht="30" x14ac:dyDescent="0.25">
      <c r="A319" s="50">
        <v>315</v>
      </c>
      <c r="B319" s="112">
        <v>45652.2651378472</v>
      </c>
      <c r="C319" s="50" t="s">
        <v>2894</v>
      </c>
      <c r="D319" s="52" t="s">
        <v>2895</v>
      </c>
      <c r="E319" s="50" t="s">
        <v>144</v>
      </c>
      <c r="F319" s="52" t="s">
        <v>2896</v>
      </c>
      <c r="G319" s="55">
        <v>10000</v>
      </c>
      <c r="H319" s="55">
        <v>1</v>
      </c>
      <c r="I319" s="55">
        <v>10000</v>
      </c>
    </row>
    <row r="320" spans="1:9" x14ac:dyDescent="0.25">
      <c r="A320" s="50">
        <v>316</v>
      </c>
      <c r="B320" s="112">
        <v>45652.280442164403</v>
      </c>
      <c r="C320" s="50" t="s">
        <v>2897</v>
      </c>
      <c r="D320" s="52" t="s">
        <v>2898</v>
      </c>
      <c r="E320" s="50" t="s">
        <v>144</v>
      </c>
      <c r="F320" s="52" t="s">
        <v>2899</v>
      </c>
      <c r="G320" s="55">
        <v>50000</v>
      </c>
      <c r="H320" s="55">
        <v>1</v>
      </c>
      <c r="I320" s="55">
        <v>50000</v>
      </c>
    </row>
    <row r="321" spans="1:9" x14ac:dyDescent="0.25">
      <c r="A321" s="50">
        <v>317</v>
      </c>
      <c r="B321" s="112">
        <v>45652.340200266197</v>
      </c>
      <c r="C321" s="50" t="s">
        <v>2900</v>
      </c>
      <c r="D321" s="52" t="s">
        <v>2901</v>
      </c>
      <c r="E321" s="50" t="s">
        <v>144</v>
      </c>
      <c r="F321" s="52" t="s">
        <v>2902</v>
      </c>
      <c r="G321" s="55">
        <v>20000</v>
      </c>
      <c r="H321" s="55">
        <v>1</v>
      </c>
      <c r="I321" s="55">
        <v>20000</v>
      </c>
    </row>
    <row r="322" spans="1:9" x14ac:dyDescent="0.25">
      <c r="A322" s="50">
        <v>318</v>
      </c>
      <c r="B322" s="112">
        <v>45652.373560057902</v>
      </c>
      <c r="C322" s="50" t="s">
        <v>2903</v>
      </c>
      <c r="D322" s="52" t="s">
        <v>2904</v>
      </c>
      <c r="E322" s="50" t="s">
        <v>144</v>
      </c>
      <c r="F322" s="52" t="s">
        <v>2905</v>
      </c>
      <c r="G322" s="55">
        <v>5000</v>
      </c>
      <c r="H322" s="55">
        <v>1</v>
      </c>
      <c r="I322" s="55">
        <v>5000</v>
      </c>
    </row>
    <row r="323" spans="1:9" x14ac:dyDescent="0.25">
      <c r="A323" s="50">
        <v>319</v>
      </c>
      <c r="B323" s="112">
        <v>45652.409703020799</v>
      </c>
      <c r="C323" s="50" t="s">
        <v>2906</v>
      </c>
      <c r="D323" s="52" t="s">
        <v>2907</v>
      </c>
      <c r="E323" s="50" t="s">
        <v>144</v>
      </c>
      <c r="F323" s="52" t="s">
        <v>2908</v>
      </c>
      <c r="G323" s="55">
        <v>20000</v>
      </c>
      <c r="H323" s="55">
        <v>1</v>
      </c>
      <c r="I323" s="55">
        <v>20000</v>
      </c>
    </row>
    <row r="324" spans="1:9" x14ac:dyDescent="0.25">
      <c r="A324" s="50">
        <v>320</v>
      </c>
      <c r="B324" s="112">
        <v>45652.411110335699</v>
      </c>
      <c r="C324" s="50" t="s">
        <v>2909</v>
      </c>
      <c r="D324" s="52" t="s">
        <v>2907</v>
      </c>
      <c r="E324" s="50" t="s">
        <v>144</v>
      </c>
      <c r="F324" s="52" t="s">
        <v>2910</v>
      </c>
      <c r="G324" s="55">
        <v>5000</v>
      </c>
      <c r="H324" s="55">
        <v>1</v>
      </c>
      <c r="I324" s="55">
        <v>5000</v>
      </c>
    </row>
    <row r="325" spans="1:9" x14ac:dyDescent="0.25">
      <c r="A325" s="50">
        <v>321</v>
      </c>
      <c r="B325" s="112">
        <v>45652.411133449103</v>
      </c>
      <c r="C325" s="50" t="s">
        <v>2911</v>
      </c>
      <c r="D325" s="52" t="s">
        <v>2907</v>
      </c>
      <c r="E325" s="50" t="s">
        <v>144</v>
      </c>
      <c r="F325" s="52" t="s">
        <v>2912</v>
      </c>
      <c r="G325" s="55">
        <v>10000</v>
      </c>
      <c r="H325" s="55">
        <v>1</v>
      </c>
      <c r="I325" s="55">
        <v>10000</v>
      </c>
    </row>
    <row r="326" spans="1:9" x14ac:dyDescent="0.25">
      <c r="A326" s="50">
        <v>322</v>
      </c>
      <c r="B326" s="112">
        <v>45652.551458599497</v>
      </c>
      <c r="C326" s="50" t="s">
        <v>2913</v>
      </c>
      <c r="D326" s="52" t="s">
        <v>2914</v>
      </c>
      <c r="E326" s="50" t="s">
        <v>144</v>
      </c>
      <c r="F326" s="52" t="s">
        <v>2915</v>
      </c>
      <c r="G326" s="55">
        <v>5000</v>
      </c>
      <c r="H326" s="55">
        <v>1</v>
      </c>
      <c r="I326" s="55">
        <v>5000</v>
      </c>
    </row>
    <row r="327" spans="1:9" x14ac:dyDescent="0.25">
      <c r="A327" s="50">
        <v>323</v>
      </c>
      <c r="B327" s="112">
        <v>45652.551480555601</v>
      </c>
      <c r="C327" s="50" t="s">
        <v>2916</v>
      </c>
      <c r="D327" s="52" t="s">
        <v>234</v>
      </c>
      <c r="E327" s="50" t="s">
        <v>144</v>
      </c>
      <c r="F327" s="52" t="s">
        <v>694</v>
      </c>
      <c r="G327" s="55">
        <v>5000</v>
      </c>
      <c r="H327" s="55">
        <v>1</v>
      </c>
      <c r="I327" s="55">
        <v>5000</v>
      </c>
    </row>
    <row r="328" spans="1:9" x14ac:dyDescent="0.25">
      <c r="A328" s="50">
        <v>324</v>
      </c>
      <c r="B328" s="112">
        <v>45652.552889675899</v>
      </c>
      <c r="C328" s="50" t="s">
        <v>2917</v>
      </c>
      <c r="D328" s="52" t="s">
        <v>234</v>
      </c>
      <c r="E328" s="50" t="s">
        <v>144</v>
      </c>
      <c r="F328" s="52" t="s">
        <v>694</v>
      </c>
      <c r="G328" s="55">
        <v>5000</v>
      </c>
      <c r="H328" s="55">
        <v>1</v>
      </c>
      <c r="I328" s="55">
        <v>5000</v>
      </c>
    </row>
    <row r="329" spans="1:9" ht="30" x14ac:dyDescent="0.25">
      <c r="A329" s="50">
        <v>325</v>
      </c>
      <c r="B329" s="112">
        <v>45652.565416030098</v>
      </c>
      <c r="C329" s="50" t="s">
        <v>2918</v>
      </c>
      <c r="D329" s="52" t="s">
        <v>2919</v>
      </c>
      <c r="E329" s="50" t="s">
        <v>144</v>
      </c>
      <c r="F329" s="52" t="s">
        <v>2920</v>
      </c>
      <c r="G329" s="55">
        <v>10000</v>
      </c>
      <c r="H329" s="55">
        <v>1</v>
      </c>
      <c r="I329" s="55">
        <v>10000</v>
      </c>
    </row>
    <row r="330" spans="1:9" x14ac:dyDescent="0.25">
      <c r="A330" s="50">
        <v>326</v>
      </c>
      <c r="B330" s="112">
        <v>45652.570995497699</v>
      </c>
      <c r="C330" s="50" t="s">
        <v>2921</v>
      </c>
      <c r="D330" s="52" t="s">
        <v>2922</v>
      </c>
      <c r="E330" s="50" t="s">
        <v>144</v>
      </c>
      <c r="F330" s="52" t="s">
        <v>2923</v>
      </c>
      <c r="G330" s="55">
        <v>10000</v>
      </c>
      <c r="H330" s="55">
        <v>1</v>
      </c>
      <c r="I330" s="55">
        <v>10000</v>
      </c>
    </row>
    <row r="331" spans="1:9" x14ac:dyDescent="0.25">
      <c r="A331" s="50">
        <v>327</v>
      </c>
      <c r="B331" s="112">
        <v>45652.643253125003</v>
      </c>
      <c r="C331" s="50" t="s">
        <v>2924</v>
      </c>
      <c r="D331" s="52" t="s">
        <v>2925</v>
      </c>
      <c r="E331" s="50" t="s">
        <v>144</v>
      </c>
      <c r="F331" s="52" t="s">
        <v>2926</v>
      </c>
      <c r="G331" s="55">
        <v>5000</v>
      </c>
      <c r="H331" s="55">
        <v>1</v>
      </c>
      <c r="I331" s="55">
        <v>5000</v>
      </c>
    </row>
    <row r="332" spans="1:9" x14ac:dyDescent="0.25">
      <c r="A332" s="50">
        <v>328</v>
      </c>
      <c r="B332" s="112">
        <v>45652.6488299306</v>
      </c>
      <c r="C332" s="50" t="s">
        <v>2927</v>
      </c>
      <c r="D332" s="52" t="s">
        <v>2928</v>
      </c>
      <c r="E332" s="50" t="s">
        <v>144</v>
      </c>
      <c r="F332" s="52" t="s">
        <v>2929</v>
      </c>
      <c r="G332" s="55">
        <v>20000</v>
      </c>
      <c r="H332" s="55">
        <v>2</v>
      </c>
      <c r="I332" s="55">
        <v>40000</v>
      </c>
    </row>
    <row r="333" spans="1:9" x14ac:dyDescent="0.25">
      <c r="A333" s="50">
        <v>329</v>
      </c>
      <c r="B333" s="112">
        <v>45652.648848692101</v>
      </c>
      <c r="C333" s="50" t="s">
        <v>2930</v>
      </c>
      <c r="D333" s="52" t="s">
        <v>234</v>
      </c>
      <c r="E333" s="50" t="s">
        <v>144</v>
      </c>
      <c r="F333" s="52" t="s">
        <v>381</v>
      </c>
      <c r="G333" s="55">
        <v>50000</v>
      </c>
      <c r="H333" s="55">
        <v>1</v>
      </c>
      <c r="I333" s="55">
        <v>50000</v>
      </c>
    </row>
    <row r="334" spans="1:9" x14ac:dyDescent="0.25">
      <c r="A334" s="50">
        <v>330</v>
      </c>
      <c r="B334" s="112">
        <v>45652.659982060199</v>
      </c>
      <c r="C334" s="50" t="s">
        <v>2931</v>
      </c>
      <c r="D334" s="52" t="s">
        <v>2932</v>
      </c>
      <c r="E334" s="50" t="s">
        <v>144</v>
      </c>
      <c r="F334" s="52" t="s">
        <v>2933</v>
      </c>
      <c r="G334" s="55">
        <v>50000</v>
      </c>
      <c r="H334" s="55">
        <v>1</v>
      </c>
      <c r="I334" s="55">
        <v>50000</v>
      </c>
    </row>
    <row r="335" spans="1:9" x14ac:dyDescent="0.25">
      <c r="A335" s="50">
        <v>331</v>
      </c>
      <c r="B335" s="112">
        <v>45652.661393518501</v>
      </c>
      <c r="C335" s="50" t="s">
        <v>2934</v>
      </c>
      <c r="D335" s="52" t="s">
        <v>2932</v>
      </c>
      <c r="E335" s="50" t="s">
        <v>144</v>
      </c>
      <c r="F335" s="52" t="s">
        <v>2935</v>
      </c>
      <c r="G335" s="55">
        <v>20000</v>
      </c>
      <c r="H335" s="55">
        <v>2</v>
      </c>
      <c r="I335" s="55">
        <v>40000</v>
      </c>
    </row>
    <row r="336" spans="1:9" x14ac:dyDescent="0.25">
      <c r="A336" s="50">
        <v>332</v>
      </c>
      <c r="B336" s="112">
        <v>45652.9836852546</v>
      </c>
      <c r="C336" s="50" t="s">
        <v>2936</v>
      </c>
      <c r="D336" s="52" t="s">
        <v>2937</v>
      </c>
      <c r="E336" s="50" t="s">
        <v>144</v>
      </c>
      <c r="F336" s="52" t="s">
        <v>2938</v>
      </c>
      <c r="G336" s="55">
        <v>5000</v>
      </c>
      <c r="H336" s="55">
        <v>1</v>
      </c>
      <c r="I336" s="55">
        <v>5000</v>
      </c>
    </row>
    <row r="337" spans="1:9" x14ac:dyDescent="0.25">
      <c r="A337" s="50">
        <v>333</v>
      </c>
      <c r="B337" s="112">
        <v>45652.997600381903</v>
      </c>
      <c r="C337" s="50" t="s">
        <v>2939</v>
      </c>
      <c r="D337" s="52" t="s">
        <v>234</v>
      </c>
      <c r="E337" s="50" t="s">
        <v>144</v>
      </c>
      <c r="F337" s="52" t="s">
        <v>380</v>
      </c>
      <c r="G337" s="55">
        <v>20000</v>
      </c>
      <c r="H337" s="55">
        <v>1</v>
      </c>
      <c r="I337" s="55">
        <v>20000</v>
      </c>
    </row>
    <row r="338" spans="1:9" x14ac:dyDescent="0.25">
      <c r="A338" s="50">
        <v>334</v>
      </c>
      <c r="B338" s="112">
        <v>45653.049015995399</v>
      </c>
      <c r="C338" s="50" t="s">
        <v>2940</v>
      </c>
      <c r="D338" s="52" t="s">
        <v>2941</v>
      </c>
      <c r="E338" s="50" t="s">
        <v>144</v>
      </c>
      <c r="F338" s="52" t="s">
        <v>2942</v>
      </c>
      <c r="G338" s="55">
        <v>100000</v>
      </c>
      <c r="H338" s="55">
        <v>1</v>
      </c>
      <c r="I338" s="55">
        <v>100000</v>
      </c>
    </row>
    <row r="339" spans="1:9" x14ac:dyDescent="0.25">
      <c r="A339" s="50">
        <v>335</v>
      </c>
      <c r="B339" s="112">
        <v>45653.0504304282</v>
      </c>
      <c r="C339" s="50" t="s">
        <v>2943</v>
      </c>
      <c r="D339" s="52" t="s">
        <v>2941</v>
      </c>
      <c r="E339" s="50" t="s">
        <v>144</v>
      </c>
      <c r="F339" s="52" t="s">
        <v>2944</v>
      </c>
      <c r="G339" s="55">
        <v>5000</v>
      </c>
      <c r="H339" s="55">
        <v>1</v>
      </c>
      <c r="I339" s="55">
        <v>5000</v>
      </c>
    </row>
    <row r="340" spans="1:9" x14ac:dyDescent="0.25">
      <c r="A340" s="50">
        <v>336</v>
      </c>
      <c r="B340" s="112">
        <v>45653.072672419003</v>
      </c>
      <c r="C340" s="50" t="s">
        <v>2945</v>
      </c>
      <c r="D340" s="52" t="s">
        <v>2946</v>
      </c>
      <c r="E340" s="50" t="s">
        <v>144</v>
      </c>
      <c r="F340" s="52" t="s">
        <v>2947</v>
      </c>
      <c r="G340" s="55">
        <v>500000</v>
      </c>
      <c r="H340" s="55">
        <v>1</v>
      </c>
      <c r="I340" s="55">
        <v>500000</v>
      </c>
    </row>
    <row r="341" spans="1:9" x14ac:dyDescent="0.25">
      <c r="A341" s="50">
        <v>337</v>
      </c>
      <c r="B341" s="112">
        <v>45653.085195266198</v>
      </c>
      <c r="C341" s="50" t="s">
        <v>2948</v>
      </c>
      <c r="D341" s="52" t="s">
        <v>2949</v>
      </c>
      <c r="E341" s="50" t="s">
        <v>144</v>
      </c>
      <c r="F341" s="52" t="s">
        <v>2950</v>
      </c>
      <c r="G341" s="55">
        <v>10000</v>
      </c>
      <c r="H341" s="55">
        <v>1</v>
      </c>
      <c r="I341" s="55">
        <v>10000</v>
      </c>
    </row>
    <row r="342" spans="1:9" x14ac:dyDescent="0.25">
      <c r="A342" s="50">
        <v>338</v>
      </c>
      <c r="B342" s="112">
        <v>45653.0852147107</v>
      </c>
      <c r="C342" s="50" t="s">
        <v>2951</v>
      </c>
      <c r="D342" s="52" t="s">
        <v>2949</v>
      </c>
      <c r="E342" s="50" t="s">
        <v>144</v>
      </c>
      <c r="F342" s="52" t="s">
        <v>2952</v>
      </c>
      <c r="G342" s="55">
        <v>20000</v>
      </c>
      <c r="H342" s="55">
        <v>1</v>
      </c>
      <c r="I342" s="55">
        <v>20000</v>
      </c>
    </row>
    <row r="343" spans="1:9" x14ac:dyDescent="0.25">
      <c r="A343" s="50">
        <v>339</v>
      </c>
      <c r="B343" s="112">
        <v>45653.0852334722</v>
      </c>
      <c r="C343" s="50" t="s">
        <v>2953</v>
      </c>
      <c r="D343" s="52" t="s">
        <v>2949</v>
      </c>
      <c r="E343" s="50" t="s">
        <v>144</v>
      </c>
      <c r="F343" s="52" t="s">
        <v>2954</v>
      </c>
      <c r="G343" s="55">
        <v>100000</v>
      </c>
      <c r="H343" s="55">
        <v>1</v>
      </c>
      <c r="I343" s="55">
        <v>100000</v>
      </c>
    </row>
    <row r="344" spans="1:9" x14ac:dyDescent="0.25">
      <c r="A344" s="50">
        <v>340</v>
      </c>
      <c r="B344" s="112">
        <v>45653.086643634299</v>
      </c>
      <c r="C344" s="50" t="s">
        <v>2955</v>
      </c>
      <c r="D344" s="52" t="s">
        <v>2949</v>
      </c>
      <c r="E344" s="50" t="s">
        <v>144</v>
      </c>
      <c r="F344" s="52" t="s">
        <v>2956</v>
      </c>
      <c r="G344" s="55">
        <v>5000</v>
      </c>
      <c r="H344" s="55">
        <v>1</v>
      </c>
      <c r="I344" s="55">
        <v>5000</v>
      </c>
    </row>
    <row r="345" spans="1:9" x14ac:dyDescent="0.25">
      <c r="A345" s="50">
        <v>341</v>
      </c>
      <c r="B345" s="112">
        <v>45653.094996481501</v>
      </c>
      <c r="C345" s="50" t="s">
        <v>2957</v>
      </c>
      <c r="D345" s="52" t="s">
        <v>2958</v>
      </c>
      <c r="E345" s="50" t="s">
        <v>144</v>
      </c>
      <c r="F345" s="52" t="s">
        <v>2959</v>
      </c>
      <c r="G345" s="55">
        <v>10000</v>
      </c>
      <c r="H345" s="55">
        <v>1</v>
      </c>
      <c r="I345" s="55">
        <v>10000</v>
      </c>
    </row>
    <row r="346" spans="1:9" x14ac:dyDescent="0.25">
      <c r="A346" s="50">
        <v>342</v>
      </c>
      <c r="B346" s="112">
        <v>45653.095014814797</v>
      </c>
      <c r="C346" s="50" t="s">
        <v>2960</v>
      </c>
      <c r="D346" s="52" t="s">
        <v>664</v>
      </c>
      <c r="E346" s="50" t="s">
        <v>144</v>
      </c>
      <c r="F346" s="52" t="s">
        <v>665</v>
      </c>
      <c r="G346" s="55">
        <v>5000</v>
      </c>
      <c r="H346" s="55">
        <v>1</v>
      </c>
      <c r="I346" s="55">
        <v>5000</v>
      </c>
    </row>
    <row r="347" spans="1:9" x14ac:dyDescent="0.25">
      <c r="A347" s="50">
        <v>343</v>
      </c>
      <c r="B347" s="112">
        <v>45653.095031041703</v>
      </c>
      <c r="C347" s="50" t="s">
        <v>2961</v>
      </c>
      <c r="D347" s="52" t="s">
        <v>2958</v>
      </c>
      <c r="E347" s="50" t="s">
        <v>144</v>
      </c>
      <c r="F347" s="52" t="s">
        <v>2962</v>
      </c>
      <c r="G347" s="55">
        <v>20000</v>
      </c>
      <c r="H347" s="55">
        <v>1</v>
      </c>
      <c r="I347" s="55">
        <v>20000</v>
      </c>
    </row>
    <row r="348" spans="1:9" x14ac:dyDescent="0.25">
      <c r="A348" s="50">
        <v>344</v>
      </c>
      <c r="B348" s="112">
        <v>45653.104791689802</v>
      </c>
      <c r="C348" s="50" t="s">
        <v>2963</v>
      </c>
      <c r="D348" s="52" t="s">
        <v>2964</v>
      </c>
      <c r="E348" s="50" t="s">
        <v>144</v>
      </c>
      <c r="F348" s="52" t="s">
        <v>2965</v>
      </c>
      <c r="G348" s="55">
        <v>50000</v>
      </c>
      <c r="H348" s="55">
        <v>1</v>
      </c>
      <c r="I348" s="55">
        <v>50000</v>
      </c>
    </row>
    <row r="349" spans="1:9" x14ac:dyDescent="0.25">
      <c r="A349" s="50">
        <v>345</v>
      </c>
      <c r="B349" s="112">
        <v>45653.120096111103</v>
      </c>
      <c r="C349" s="50" t="s">
        <v>2966</v>
      </c>
      <c r="D349" s="52" t="s">
        <v>234</v>
      </c>
      <c r="E349" s="50" t="s">
        <v>144</v>
      </c>
      <c r="F349" s="52" t="s">
        <v>382</v>
      </c>
      <c r="G349" s="55">
        <v>20000</v>
      </c>
      <c r="H349" s="55">
        <v>2</v>
      </c>
      <c r="I349" s="55">
        <v>40000</v>
      </c>
    </row>
    <row r="350" spans="1:9" x14ac:dyDescent="0.25">
      <c r="A350" s="50">
        <v>346</v>
      </c>
      <c r="B350" s="112">
        <v>45653.135398286999</v>
      </c>
      <c r="C350" s="50" t="s">
        <v>2967</v>
      </c>
      <c r="D350" s="52" t="s">
        <v>2968</v>
      </c>
      <c r="E350" s="50" t="s">
        <v>144</v>
      </c>
      <c r="F350" s="52" t="s">
        <v>2969</v>
      </c>
      <c r="G350" s="55">
        <v>5000</v>
      </c>
      <c r="H350" s="55">
        <v>1</v>
      </c>
      <c r="I350" s="55">
        <v>5000</v>
      </c>
    </row>
    <row r="351" spans="1:9" x14ac:dyDescent="0.25">
      <c r="A351" s="50">
        <v>347</v>
      </c>
      <c r="B351" s="112">
        <v>45653.142365219901</v>
      </c>
      <c r="C351" s="50" t="s">
        <v>2970</v>
      </c>
      <c r="D351" s="52" t="s">
        <v>2971</v>
      </c>
      <c r="E351" s="50" t="s">
        <v>144</v>
      </c>
      <c r="F351" s="52" t="s">
        <v>2972</v>
      </c>
      <c r="G351" s="55">
        <v>5000</v>
      </c>
      <c r="H351" s="55">
        <v>1</v>
      </c>
      <c r="I351" s="55">
        <v>5000</v>
      </c>
    </row>
    <row r="352" spans="1:9" x14ac:dyDescent="0.25">
      <c r="A352" s="50">
        <v>348</v>
      </c>
      <c r="B352" s="112">
        <v>45653.142389537003</v>
      </c>
      <c r="C352" s="50" t="s">
        <v>2973</v>
      </c>
      <c r="D352" s="52" t="s">
        <v>2971</v>
      </c>
      <c r="E352" s="50" t="s">
        <v>144</v>
      </c>
      <c r="F352" s="52" t="s">
        <v>2974</v>
      </c>
      <c r="G352" s="55">
        <v>20000</v>
      </c>
      <c r="H352" s="55">
        <v>1</v>
      </c>
      <c r="I352" s="55">
        <v>20000</v>
      </c>
    </row>
    <row r="353" spans="1:9" x14ac:dyDescent="0.25">
      <c r="A353" s="50">
        <v>349</v>
      </c>
      <c r="B353" s="112">
        <v>45653.249372858802</v>
      </c>
      <c r="C353" s="50" t="s">
        <v>2975</v>
      </c>
      <c r="D353" s="52" t="s">
        <v>2976</v>
      </c>
      <c r="E353" s="50" t="s">
        <v>144</v>
      </c>
      <c r="F353" s="52" t="s">
        <v>2977</v>
      </c>
      <c r="G353" s="55">
        <v>10000</v>
      </c>
      <c r="H353" s="55">
        <v>11</v>
      </c>
      <c r="I353" s="55">
        <v>110000</v>
      </c>
    </row>
    <row r="354" spans="1:9" x14ac:dyDescent="0.25">
      <c r="A354" s="50">
        <v>350</v>
      </c>
      <c r="B354" s="112">
        <v>45653.2841256713</v>
      </c>
      <c r="C354" s="50" t="s">
        <v>2978</v>
      </c>
      <c r="D354" s="52" t="s">
        <v>2979</v>
      </c>
      <c r="E354" s="50" t="s">
        <v>144</v>
      </c>
      <c r="F354" s="52" t="s">
        <v>2980</v>
      </c>
      <c r="G354" s="55">
        <v>5000</v>
      </c>
      <c r="H354" s="55">
        <v>4</v>
      </c>
      <c r="I354" s="55">
        <v>20000</v>
      </c>
    </row>
    <row r="355" spans="1:9" x14ac:dyDescent="0.25">
      <c r="A355" s="50">
        <v>351</v>
      </c>
      <c r="B355" s="112">
        <v>45653.284147210703</v>
      </c>
      <c r="C355" s="50" t="s">
        <v>2981</v>
      </c>
      <c r="D355" s="52" t="s">
        <v>155</v>
      </c>
      <c r="E355" s="50" t="s">
        <v>144</v>
      </c>
      <c r="F355" s="52" t="s">
        <v>2982</v>
      </c>
      <c r="G355" s="55">
        <v>20000</v>
      </c>
      <c r="H355" s="55">
        <v>2</v>
      </c>
      <c r="I355" s="55">
        <v>40000</v>
      </c>
    </row>
    <row r="356" spans="1:9" ht="30" x14ac:dyDescent="0.25">
      <c r="A356" s="50">
        <v>352</v>
      </c>
      <c r="B356" s="112">
        <v>45653.284170046303</v>
      </c>
      <c r="C356" s="50" t="s">
        <v>2983</v>
      </c>
      <c r="D356" s="52" t="s">
        <v>2984</v>
      </c>
      <c r="E356" s="50" t="s">
        <v>144</v>
      </c>
      <c r="F356" s="52" t="s">
        <v>2985</v>
      </c>
      <c r="G356" s="55">
        <v>20000</v>
      </c>
      <c r="H356" s="55">
        <v>1</v>
      </c>
      <c r="I356" s="55">
        <v>20000</v>
      </c>
    </row>
    <row r="357" spans="1:9" x14ac:dyDescent="0.25">
      <c r="A357" s="50">
        <v>353</v>
      </c>
      <c r="B357" s="112">
        <v>45653.338369328703</v>
      </c>
      <c r="C357" s="50" t="s">
        <v>2986</v>
      </c>
      <c r="D357" s="52" t="s">
        <v>234</v>
      </c>
      <c r="E357" s="50" t="s">
        <v>144</v>
      </c>
      <c r="F357" s="52" t="s">
        <v>694</v>
      </c>
      <c r="G357" s="55">
        <v>5000</v>
      </c>
      <c r="H357" s="55">
        <v>1</v>
      </c>
      <c r="I357" s="55">
        <v>5000</v>
      </c>
    </row>
    <row r="358" spans="1:9" x14ac:dyDescent="0.25">
      <c r="A358" s="50">
        <v>354</v>
      </c>
      <c r="B358" s="112">
        <v>45653.341169328698</v>
      </c>
      <c r="C358" s="50" t="s">
        <v>2987</v>
      </c>
      <c r="D358" s="52" t="s">
        <v>2988</v>
      </c>
      <c r="E358" s="50" t="s">
        <v>144</v>
      </c>
      <c r="F358" s="52" t="s">
        <v>2989</v>
      </c>
      <c r="G358" s="55">
        <v>5000</v>
      </c>
      <c r="H358" s="55">
        <v>1</v>
      </c>
      <c r="I358" s="55">
        <v>5000</v>
      </c>
    </row>
    <row r="359" spans="1:9" ht="30" x14ac:dyDescent="0.25">
      <c r="A359" s="50">
        <v>355</v>
      </c>
      <c r="B359" s="112">
        <v>45653.360643391199</v>
      </c>
      <c r="C359" s="50" t="s">
        <v>2990</v>
      </c>
      <c r="D359" s="52" t="s">
        <v>1145</v>
      </c>
      <c r="E359" s="50" t="s">
        <v>144</v>
      </c>
      <c r="F359" s="52" t="s">
        <v>2991</v>
      </c>
      <c r="G359" s="55">
        <v>20000</v>
      </c>
      <c r="H359" s="55">
        <v>2</v>
      </c>
      <c r="I359" s="55">
        <v>40000</v>
      </c>
    </row>
    <row r="360" spans="1:9" ht="30" x14ac:dyDescent="0.25">
      <c r="A360" s="50">
        <v>356</v>
      </c>
      <c r="B360" s="112">
        <v>45653.368997719903</v>
      </c>
      <c r="C360" s="50" t="s">
        <v>2992</v>
      </c>
      <c r="D360" s="52" t="s">
        <v>2993</v>
      </c>
      <c r="E360" s="50" t="s">
        <v>144</v>
      </c>
      <c r="F360" s="52" t="s">
        <v>2994</v>
      </c>
      <c r="G360" s="55">
        <v>200000</v>
      </c>
      <c r="H360" s="55">
        <v>1</v>
      </c>
      <c r="I360" s="55">
        <v>200000</v>
      </c>
    </row>
    <row r="361" spans="1:9" x14ac:dyDescent="0.25">
      <c r="A361" s="50">
        <v>357</v>
      </c>
      <c r="B361" s="112">
        <v>45653.371799294</v>
      </c>
      <c r="C361" s="50" t="s">
        <v>2995</v>
      </c>
      <c r="D361" s="52" t="s">
        <v>2803</v>
      </c>
      <c r="E361" s="50" t="s">
        <v>144</v>
      </c>
      <c r="F361" s="52" t="s">
        <v>2996</v>
      </c>
      <c r="G361" s="55">
        <v>10000</v>
      </c>
      <c r="H361" s="55">
        <v>1</v>
      </c>
      <c r="I361" s="55">
        <v>10000</v>
      </c>
    </row>
    <row r="362" spans="1:9" x14ac:dyDescent="0.25">
      <c r="A362" s="50">
        <v>358</v>
      </c>
      <c r="B362" s="112">
        <v>45653.3773807986</v>
      </c>
      <c r="C362" s="50" t="s">
        <v>2997</v>
      </c>
      <c r="D362" s="52" t="s">
        <v>2998</v>
      </c>
      <c r="E362" s="50" t="s">
        <v>144</v>
      </c>
      <c r="F362" s="52" t="s">
        <v>2999</v>
      </c>
      <c r="G362" s="55">
        <v>50000</v>
      </c>
      <c r="H362" s="55">
        <v>1</v>
      </c>
      <c r="I362" s="55">
        <v>50000</v>
      </c>
    </row>
    <row r="363" spans="1:9" x14ac:dyDescent="0.25">
      <c r="A363" s="50">
        <v>359</v>
      </c>
      <c r="B363" s="112">
        <v>45653.380179930602</v>
      </c>
      <c r="C363" s="50" t="s">
        <v>3000</v>
      </c>
      <c r="D363" s="52" t="s">
        <v>234</v>
      </c>
      <c r="E363" s="50" t="s">
        <v>144</v>
      </c>
      <c r="F363" s="52" t="s">
        <v>379</v>
      </c>
      <c r="G363" s="55">
        <v>10000</v>
      </c>
      <c r="H363" s="55">
        <v>1</v>
      </c>
      <c r="I363" s="55">
        <v>10000</v>
      </c>
    </row>
    <row r="364" spans="1:9" x14ac:dyDescent="0.25">
      <c r="A364" s="50">
        <v>360</v>
      </c>
      <c r="B364" s="112">
        <v>45653.380238506899</v>
      </c>
      <c r="C364" s="50" t="s">
        <v>3001</v>
      </c>
      <c r="D364" s="52" t="s">
        <v>234</v>
      </c>
      <c r="E364" s="50" t="s">
        <v>144</v>
      </c>
      <c r="F364" s="52" t="s">
        <v>380</v>
      </c>
      <c r="G364" s="55">
        <v>20000</v>
      </c>
      <c r="H364" s="55">
        <v>1</v>
      </c>
      <c r="I364" s="55">
        <v>20000</v>
      </c>
    </row>
    <row r="365" spans="1:9" x14ac:dyDescent="0.25">
      <c r="A365" s="50">
        <v>361</v>
      </c>
      <c r="B365" s="112">
        <v>45653.381674768498</v>
      </c>
      <c r="C365" s="50" t="s">
        <v>3002</v>
      </c>
      <c r="D365" s="52" t="s">
        <v>3003</v>
      </c>
      <c r="E365" s="50" t="s">
        <v>144</v>
      </c>
      <c r="F365" s="52" t="s">
        <v>3004</v>
      </c>
      <c r="G365" s="55">
        <v>100000</v>
      </c>
      <c r="H365" s="55">
        <v>1</v>
      </c>
      <c r="I365" s="55">
        <v>100000</v>
      </c>
    </row>
    <row r="366" spans="1:9" x14ac:dyDescent="0.25">
      <c r="A366" s="50">
        <v>362</v>
      </c>
      <c r="B366" s="112">
        <v>45653.382211446798</v>
      </c>
      <c r="C366" s="50" t="s">
        <v>3005</v>
      </c>
      <c r="D366" s="52" t="s">
        <v>2820</v>
      </c>
      <c r="E366" s="50" t="s">
        <v>144</v>
      </c>
      <c r="F366" s="52" t="s">
        <v>3006</v>
      </c>
      <c r="G366" s="55">
        <v>5000</v>
      </c>
      <c r="H366" s="55">
        <v>1</v>
      </c>
      <c r="I366" s="55">
        <v>5000</v>
      </c>
    </row>
    <row r="367" spans="1:9" x14ac:dyDescent="0.25">
      <c r="A367" s="50">
        <v>363</v>
      </c>
      <c r="B367" s="112">
        <v>45653.382886088002</v>
      </c>
      <c r="C367" s="50" t="s">
        <v>3007</v>
      </c>
      <c r="D367" s="52" t="s">
        <v>234</v>
      </c>
      <c r="E367" s="50" t="s">
        <v>144</v>
      </c>
      <c r="F367" s="52" t="s">
        <v>381</v>
      </c>
      <c r="G367" s="55">
        <v>50000</v>
      </c>
      <c r="H367" s="55">
        <v>1</v>
      </c>
      <c r="I367" s="55">
        <v>50000</v>
      </c>
    </row>
    <row r="368" spans="1:9" x14ac:dyDescent="0.25">
      <c r="A368" s="50">
        <v>364</v>
      </c>
      <c r="B368" s="112">
        <v>45653.383595243104</v>
      </c>
      <c r="C368" s="50" t="s">
        <v>3008</v>
      </c>
      <c r="D368" s="52" t="s">
        <v>2559</v>
      </c>
      <c r="E368" s="50" t="s">
        <v>144</v>
      </c>
      <c r="F368" s="52" t="s">
        <v>3009</v>
      </c>
      <c r="G368" s="55">
        <v>10000</v>
      </c>
      <c r="H368" s="55">
        <v>1</v>
      </c>
      <c r="I368" s="55">
        <v>10000</v>
      </c>
    </row>
    <row r="369" spans="1:9" x14ac:dyDescent="0.25">
      <c r="A369" s="50">
        <v>365</v>
      </c>
      <c r="B369" s="112">
        <v>45653.399586412001</v>
      </c>
      <c r="C369" s="50" t="s">
        <v>3010</v>
      </c>
      <c r="D369" s="52" t="s">
        <v>234</v>
      </c>
      <c r="E369" s="50" t="s">
        <v>144</v>
      </c>
      <c r="F369" s="52" t="s">
        <v>381</v>
      </c>
      <c r="G369" s="55">
        <v>50000</v>
      </c>
      <c r="H369" s="55">
        <v>1</v>
      </c>
      <c r="I369" s="55">
        <v>50000</v>
      </c>
    </row>
    <row r="370" spans="1:9" x14ac:dyDescent="0.25">
      <c r="A370" s="50">
        <v>366</v>
      </c>
      <c r="B370" s="112">
        <v>45653.400996712997</v>
      </c>
      <c r="C370" s="50" t="s">
        <v>3011</v>
      </c>
      <c r="D370" s="52" t="s">
        <v>3012</v>
      </c>
      <c r="E370" s="50" t="s">
        <v>144</v>
      </c>
      <c r="F370" s="52" t="s">
        <v>3013</v>
      </c>
      <c r="G370" s="55">
        <v>5000</v>
      </c>
      <c r="H370" s="55">
        <v>1</v>
      </c>
      <c r="I370" s="55">
        <v>5000</v>
      </c>
    </row>
    <row r="371" spans="1:9" x14ac:dyDescent="0.25">
      <c r="A371" s="50">
        <v>367</v>
      </c>
      <c r="B371" s="112">
        <v>45653.4024136921</v>
      </c>
      <c r="C371" s="50" t="s">
        <v>3014</v>
      </c>
      <c r="D371" s="52" t="s">
        <v>3015</v>
      </c>
      <c r="E371" s="50" t="s">
        <v>144</v>
      </c>
      <c r="F371" s="52" t="s">
        <v>3016</v>
      </c>
      <c r="G371" s="55">
        <v>50000</v>
      </c>
      <c r="H371" s="55">
        <v>1</v>
      </c>
      <c r="I371" s="55">
        <v>50000</v>
      </c>
    </row>
    <row r="372" spans="1:9" x14ac:dyDescent="0.25">
      <c r="A372" s="50">
        <v>368</v>
      </c>
      <c r="B372" s="112">
        <v>45653.402436979202</v>
      </c>
      <c r="C372" s="50" t="s">
        <v>3017</v>
      </c>
      <c r="D372" s="52" t="s">
        <v>234</v>
      </c>
      <c r="E372" s="50" t="s">
        <v>144</v>
      </c>
      <c r="F372" s="52" t="s">
        <v>381</v>
      </c>
      <c r="G372" s="55">
        <v>50000</v>
      </c>
      <c r="H372" s="55">
        <v>1</v>
      </c>
      <c r="I372" s="55">
        <v>50000</v>
      </c>
    </row>
    <row r="373" spans="1:9" x14ac:dyDescent="0.25">
      <c r="A373" s="50">
        <v>369</v>
      </c>
      <c r="B373" s="112">
        <v>45653.403845428198</v>
      </c>
      <c r="C373" s="50" t="s">
        <v>3018</v>
      </c>
      <c r="D373" s="52" t="s">
        <v>3015</v>
      </c>
      <c r="E373" s="50" t="s">
        <v>144</v>
      </c>
      <c r="F373" s="52" t="s">
        <v>3019</v>
      </c>
      <c r="G373" s="55">
        <v>10000</v>
      </c>
      <c r="H373" s="55">
        <v>1</v>
      </c>
      <c r="I373" s="55">
        <v>10000</v>
      </c>
    </row>
    <row r="374" spans="1:9" x14ac:dyDescent="0.25">
      <c r="A374" s="50">
        <v>370</v>
      </c>
      <c r="B374" s="112">
        <v>45653.406649884302</v>
      </c>
      <c r="C374" s="50" t="s">
        <v>3020</v>
      </c>
      <c r="D374" s="52" t="s">
        <v>3021</v>
      </c>
      <c r="E374" s="50" t="s">
        <v>144</v>
      </c>
      <c r="F374" s="52" t="s">
        <v>3022</v>
      </c>
      <c r="G374" s="55">
        <v>100000</v>
      </c>
      <c r="H374" s="55">
        <v>1</v>
      </c>
      <c r="I374" s="55">
        <v>100000</v>
      </c>
    </row>
    <row r="375" spans="1:9" x14ac:dyDescent="0.25">
      <c r="A375" s="50">
        <v>371</v>
      </c>
      <c r="B375" s="112">
        <v>45653.408064432901</v>
      </c>
      <c r="C375" s="50" t="s">
        <v>3023</v>
      </c>
      <c r="D375" s="52" t="s">
        <v>3024</v>
      </c>
      <c r="E375" s="50" t="s">
        <v>144</v>
      </c>
      <c r="F375" s="52" t="s">
        <v>3025</v>
      </c>
      <c r="G375" s="55">
        <v>10000</v>
      </c>
      <c r="H375" s="55">
        <v>1</v>
      </c>
      <c r="I375" s="55">
        <v>10000</v>
      </c>
    </row>
    <row r="376" spans="1:9" x14ac:dyDescent="0.25">
      <c r="A376" s="50">
        <v>372</v>
      </c>
      <c r="B376" s="112">
        <v>45653.412253437498</v>
      </c>
      <c r="C376" s="50" t="s">
        <v>3026</v>
      </c>
      <c r="D376" s="52" t="s">
        <v>3027</v>
      </c>
      <c r="E376" s="50" t="s">
        <v>144</v>
      </c>
      <c r="F376" s="52" t="s">
        <v>3028</v>
      </c>
      <c r="G376" s="55">
        <v>5000</v>
      </c>
      <c r="H376" s="55">
        <v>1</v>
      </c>
      <c r="I376" s="55">
        <v>5000</v>
      </c>
    </row>
    <row r="377" spans="1:9" x14ac:dyDescent="0.25">
      <c r="A377" s="50">
        <v>373</v>
      </c>
      <c r="B377" s="112">
        <v>45653.412275474497</v>
      </c>
      <c r="C377" s="50" t="s">
        <v>3029</v>
      </c>
      <c r="D377" s="52" t="s">
        <v>3027</v>
      </c>
      <c r="E377" s="50" t="s">
        <v>144</v>
      </c>
      <c r="F377" s="52" t="s">
        <v>3030</v>
      </c>
      <c r="G377" s="55">
        <v>10000</v>
      </c>
      <c r="H377" s="55">
        <v>1</v>
      </c>
      <c r="I377" s="55">
        <v>10000</v>
      </c>
    </row>
    <row r="378" spans="1:9" x14ac:dyDescent="0.25">
      <c r="A378" s="50">
        <v>374</v>
      </c>
      <c r="B378" s="112">
        <v>45653.413681967599</v>
      </c>
      <c r="C378" s="50" t="s">
        <v>3031</v>
      </c>
      <c r="D378" s="52" t="s">
        <v>3032</v>
      </c>
      <c r="E378" s="50" t="s">
        <v>144</v>
      </c>
      <c r="F378" s="52" t="s">
        <v>3033</v>
      </c>
      <c r="G378" s="55">
        <v>5000</v>
      </c>
      <c r="H378" s="55">
        <v>10</v>
      </c>
      <c r="I378" s="55">
        <v>50000</v>
      </c>
    </row>
    <row r="379" spans="1:9" x14ac:dyDescent="0.25">
      <c r="A379" s="50">
        <v>375</v>
      </c>
      <c r="B379" s="112">
        <v>45653.413698830998</v>
      </c>
      <c r="C379" s="50" t="s">
        <v>3034</v>
      </c>
      <c r="D379" s="52" t="s">
        <v>3035</v>
      </c>
      <c r="E379" s="50" t="s">
        <v>144</v>
      </c>
      <c r="F379" s="52" t="s">
        <v>3036</v>
      </c>
      <c r="G379" s="55">
        <v>20000</v>
      </c>
      <c r="H379" s="55">
        <v>2</v>
      </c>
      <c r="I379" s="55">
        <v>40000</v>
      </c>
    </row>
    <row r="380" spans="1:9" x14ac:dyDescent="0.25">
      <c r="A380" s="50">
        <v>376</v>
      </c>
      <c r="B380" s="112">
        <v>45653.415116840297</v>
      </c>
      <c r="C380" s="50" t="s">
        <v>3037</v>
      </c>
      <c r="D380" s="52" t="s">
        <v>3038</v>
      </c>
      <c r="E380" s="50" t="s">
        <v>144</v>
      </c>
      <c r="F380" s="52" t="s">
        <v>3039</v>
      </c>
      <c r="G380" s="55">
        <v>5000</v>
      </c>
      <c r="H380" s="55">
        <v>1</v>
      </c>
      <c r="I380" s="55">
        <v>5000</v>
      </c>
    </row>
    <row r="381" spans="1:9" x14ac:dyDescent="0.25">
      <c r="A381" s="50">
        <v>377</v>
      </c>
      <c r="B381" s="112">
        <v>45653.415149641201</v>
      </c>
      <c r="C381" s="50" t="s">
        <v>3040</v>
      </c>
      <c r="D381" s="52" t="s">
        <v>3041</v>
      </c>
      <c r="E381" s="50" t="s">
        <v>144</v>
      </c>
      <c r="F381" s="52" t="s">
        <v>3042</v>
      </c>
      <c r="G381" s="55">
        <v>20000</v>
      </c>
      <c r="H381" s="55">
        <v>1</v>
      </c>
      <c r="I381" s="55">
        <v>20000</v>
      </c>
    </row>
    <row r="382" spans="1:9" x14ac:dyDescent="0.25">
      <c r="A382" s="50">
        <v>378</v>
      </c>
      <c r="B382" s="112">
        <v>45653.416575601899</v>
      </c>
      <c r="C382" s="50" t="s">
        <v>3043</v>
      </c>
      <c r="D382" s="52" t="s">
        <v>3041</v>
      </c>
      <c r="E382" s="50" t="s">
        <v>144</v>
      </c>
      <c r="F382" s="52" t="s">
        <v>3044</v>
      </c>
      <c r="G382" s="55">
        <v>10000</v>
      </c>
      <c r="H382" s="55">
        <v>1</v>
      </c>
      <c r="I382" s="55">
        <v>10000</v>
      </c>
    </row>
    <row r="383" spans="1:9" x14ac:dyDescent="0.25">
      <c r="A383" s="50">
        <v>379</v>
      </c>
      <c r="B383" s="112">
        <v>45653.422160578702</v>
      </c>
      <c r="C383" s="50" t="s">
        <v>3045</v>
      </c>
      <c r="D383" s="52" t="s">
        <v>3046</v>
      </c>
      <c r="E383" s="50" t="s">
        <v>144</v>
      </c>
      <c r="F383" s="52" t="s">
        <v>3047</v>
      </c>
      <c r="G383" s="55">
        <v>10000</v>
      </c>
      <c r="H383" s="55">
        <v>1</v>
      </c>
      <c r="I383" s="55">
        <v>10000</v>
      </c>
    </row>
    <row r="384" spans="1:9" x14ac:dyDescent="0.25">
      <c r="A384" s="50">
        <v>380</v>
      </c>
      <c r="B384" s="112">
        <v>45653.422182164402</v>
      </c>
      <c r="C384" s="50" t="s">
        <v>3048</v>
      </c>
      <c r="D384" s="52" t="s">
        <v>3046</v>
      </c>
      <c r="E384" s="50" t="s">
        <v>144</v>
      </c>
      <c r="F384" s="52" t="s">
        <v>3049</v>
      </c>
      <c r="G384" s="55">
        <v>100000</v>
      </c>
      <c r="H384" s="55">
        <v>1</v>
      </c>
      <c r="I384" s="55">
        <v>100000</v>
      </c>
    </row>
    <row r="385" spans="1:9" x14ac:dyDescent="0.25">
      <c r="A385" s="50">
        <v>381</v>
      </c>
      <c r="B385" s="112">
        <v>45653.423592187501</v>
      </c>
      <c r="C385" s="50" t="s">
        <v>3050</v>
      </c>
      <c r="D385" s="52" t="s">
        <v>234</v>
      </c>
      <c r="E385" s="50" t="s">
        <v>144</v>
      </c>
      <c r="F385" s="52" t="s">
        <v>694</v>
      </c>
      <c r="G385" s="55">
        <v>5000</v>
      </c>
      <c r="H385" s="55">
        <v>1</v>
      </c>
      <c r="I385" s="55">
        <v>5000</v>
      </c>
    </row>
    <row r="386" spans="1:9" x14ac:dyDescent="0.25">
      <c r="A386" s="50">
        <v>382</v>
      </c>
      <c r="B386" s="112">
        <v>45653.424998437498</v>
      </c>
      <c r="C386" s="50" t="s">
        <v>3051</v>
      </c>
      <c r="D386" s="52" t="s">
        <v>3052</v>
      </c>
      <c r="E386" s="50" t="s">
        <v>144</v>
      </c>
      <c r="F386" s="52" t="s">
        <v>3053</v>
      </c>
      <c r="G386" s="55">
        <v>10000</v>
      </c>
      <c r="H386" s="55">
        <v>1</v>
      </c>
      <c r="I386" s="55">
        <v>10000</v>
      </c>
    </row>
    <row r="387" spans="1:9" x14ac:dyDescent="0.25">
      <c r="A387" s="50">
        <v>383</v>
      </c>
      <c r="B387" s="112">
        <v>45653.426408900501</v>
      </c>
      <c r="C387" s="50" t="s">
        <v>3054</v>
      </c>
      <c r="D387" s="52" t="s">
        <v>3055</v>
      </c>
      <c r="E387" s="50" t="s">
        <v>144</v>
      </c>
      <c r="F387" s="52" t="s">
        <v>3056</v>
      </c>
      <c r="G387" s="55">
        <v>5000</v>
      </c>
      <c r="H387" s="55">
        <v>1</v>
      </c>
      <c r="I387" s="55">
        <v>5000</v>
      </c>
    </row>
    <row r="388" spans="1:9" x14ac:dyDescent="0.25">
      <c r="A388" s="50">
        <v>384</v>
      </c>
      <c r="B388" s="112">
        <v>45653.429213414303</v>
      </c>
      <c r="C388" s="50" t="s">
        <v>3057</v>
      </c>
      <c r="D388" s="52" t="s">
        <v>3058</v>
      </c>
      <c r="E388" s="50" t="s">
        <v>144</v>
      </c>
      <c r="F388" s="52" t="s">
        <v>3059</v>
      </c>
      <c r="G388" s="55">
        <v>5000</v>
      </c>
      <c r="H388" s="55">
        <v>1</v>
      </c>
      <c r="I388" s="55">
        <v>5000</v>
      </c>
    </row>
    <row r="389" spans="1:9" ht="30" x14ac:dyDescent="0.25">
      <c r="A389" s="50">
        <v>385</v>
      </c>
      <c r="B389" s="112">
        <v>45653.429236875003</v>
      </c>
      <c r="C389" s="50" t="s">
        <v>3060</v>
      </c>
      <c r="D389" s="52" t="s">
        <v>3058</v>
      </c>
      <c r="E389" s="50" t="s">
        <v>144</v>
      </c>
      <c r="F389" s="52" t="s">
        <v>3061</v>
      </c>
      <c r="G389" s="55">
        <v>10000</v>
      </c>
      <c r="H389" s="55">
        <v>1</v>
      </c>
      <c r="I389" s="55">
        <v>10000</v>
      </c>
    </row>
    <row r="390" spans="1:9" x14ac:dyDescent="0.25">
      <c r="A390" s="50">
        <v>386</v>
      </c>
      <c r="B390" s="112">
        <v>45653.433445613402</v>
      </c>
      <c r="C390" s="50" t="s">
        <v>3062</v>
      </c>
      <c r="D390" s="52" t="s">
        <v>3063</v>
      </c>
      <c r="E390" s="50" t="s">
        <v>144</v>
      </c>
      <c r="F390" s="52" t="s">
        <v>3064</v>
      </c>
      <c r="G390" s="55">
        <v>10000</v>
      </c>
      <c r="H390" s="55">
        <v>1</v>
      </c>
      <c r="I390" s="55">
        <v>10000</v>
      </c>
    </row>
    <row r="391" spans="1:9" x14ac:dyDescent="0.25">
      <c r="A391" s="50">
        <v>387</v>
      </c>
      <c r="B391" s="112">
        <v>45653.434854178202</v>
      </c>
      <c r="C391" s="50" t="s">
        <v>3065</v>
      </c>
      <c r="D391" s="52" t="s">
        <v>3066</v>
      </c>
      <c r="E391" s="50" t="s">
        <v>144</v>
      </c>
      <c r="F391" s="52" t="s">
        <v>3067</v>
      </c>
      <c r="G391" s="55">
        <v>20000</v>
      </c>
      <c r="H391" s="55">
        <v>1</v>
      </c>
      <c r="I391" s="55">
        <v>20000</v>
      </c>
    </row>
    <row r="392" spans="1:9" x14ac:dyDescent="0.25">
      <c r="A392" s="50">
        <v>388</v>
      </c>
      <c r="B392" s="112">
        <v>45653.4362636921</v>
      </c>
      <c r="C392" s="50" t="s">
        <v>3068</v>
      </c>
      <c r="D392" s="52" t="s">
        <v>3066</v>
      </c>
      <c r="E392" s="50" t="s">
        <v>144</v>
      </c>
      <c r="F392" s="52" t="s">
        <v>3069</v>
      </c>
      <c r="G392" s="55">
        <v>5000</v>
      </c>
      <c r="H392" s="55">
        <v>3</v>
      </c>
      <c r="I392" s="55">
        <v>15000</v>
      </c>
    </row>
    <row r="393" spans="1:9" x14ac:dyDescent="0.25">
      <c r="A393" s="50">
        <v>389</v>
      </c>
      <c r="B393" s="112">
        <v>45653.443233113401</v>
      </c>
      <c r="C393" s="50" t="s">
        <v>3070</v>
      </c>
      <c r="D393" s="52" t="s">
        <v>3071</v>
      </c>
      <c r="E393" s="50" t="s">
        <v>144</v>
      </c>
      <c r="F393" s="52" t="s">
        <v>3072</v>
      </c>
      <c r="G393" s="55">
        <v>5000</v>
      </c>
      <c r="H393" s="55">
        <v>2</v>
      </c>
      <c r="I393" s="55">
        <v>10000</v>
      </c>
    </row>
    <row r="394" spans="1:9" x14ac:dyDescent="0.25">
      <c r="A394" s="50">
        <v>390</v>
      </c>
      <c r="B394" s="112">
        <v>45653.471039432901</v>
      </c>
      <c r="C394" s="50" t="s">
        <v>3073</v>
      </c>
      <c r="D394" s="52" t="s">
        <v>3074</v>
      </c>
      <c r="E394" s="50" t="s">
        <v>144</v>
      </c>
      <c r="F394" s="52" t="s">
        <v>3075</v>
      </c>
      <c r="G394" s="55">
        <v>5000</v>
      </c>
      <c r="H394" s="55">
        <v>1</v>
      </c>
      <c r="I394" s="55">
        <v>5000</v>
      </c>
    </row>
    <row r="395" spans="1:9" x14ac:dyDescent="0.25">
      <c r="A395" s="50">
        <v>391</v>
      </c>
      <c r="B395" s="112">
        <v>45653.4724454514</v>
      </c>
      <c r="C395" s="50" t="s">
        <v>3076</v>
      </c>
      <c r="D395" s="52" t="s">
        <v>3077</v>
      </c>
      <c r="E395" s="50" t="s">
        <v>144</v>
      </c>
      <c r="F395" s="52" t="s">
        <v>3078</v>
      </c>
      <c r="G395" s="55">
        <v>5000</v>
      </c>
      <c r="H395" s="55">
        <v>1</v>
      </c>
      <c r="I395" s="55">
        <v>5000</v>
      </c>
    </row>
    <row r="396" spans="1:9" x14ac:dyDescent="0.25">
      <c r="A396" s="50">
        <v>392</v>
      </c>
      <c r="B396" s="112">
        <v>45653.472494062502</v>
      </c>
      <c r="C396" s="50" t="s">
        <v>3079</v>
      </c>
      <c r="D396" s="52" t="s">
        <v>3077</v>
      </c>
      <c r="E396" s="50" t="s">
        <v>144</v>
      </c>
      <c r="F396" s="52" t="s">
        <v>3080</v>
      </c>
      <c r="G396" s="55">
        <v>10000</v>
      </c>
      <c r="H396" s="55">
        <v>1</v>
      </c>
      <c r="I396" s="55">
        <v>10000</v>
      </c>
    </row>
    <row r="397" spans="1:9" x14ac:dyDescent="0.25">
      <c r="A397" s="50">
        <v>393</v>
      </c>
      <c r="B397" s="112">
        <v>45653.472511747699</v>
      </c>
      <c r="C397" s="50" t="s">
        <v>3081</v>
      </c>
      <c r="D397" s="52" t="s">
        <v>3077</v>
      </c>
      <c r="E397" s="50" t="s">
        <v>144</v>
      </c>
      <c r="F397" s="52" t="s">
        <v>3082</v>
      </c>
      <c r="G397" s="55">
        <v>20000</v>
      </c>
      <c r="H397" s="55">
        <v>1</v>
      </c>
      <c r="I397" s="55">
        <v>20000</v>
      </c>
    </row>
    <row r="398" spans="1:9" x14ac:dyDescent="0.25">
      <c r="A398" s="50">
        <v>394</v>
      </c>
      <c r="B398" s="112">
        <v>45653.473918055599</v>
      </c>
      <c r="C398" s="50" t="s">
        <v>3083</v>
      </c>
      <c r="D398" s="52" t="s">
        <v>3084</v>
      </c>
      <c r="E398" s="50" t="s">
        <v>144</v>
      </c>
      <c r="F398" s="52" t="s">
        <v>3085</v>
      </c>
      <c r="G398" s="55">
        <v>20000</v>
      </c>
      <c r="H398" s="55">
        <v>1</v>
      </c>
      <c r="I398" s="55">
        <v>20000</v>
      </c>
    </row>
    <row r="399" spans="1:9" x14ac:dyDescent="0.25">
      <c r="A399" s="50">
        <v>395</v>
      </c>
      <c r="B399" s="112">
        <v>45653.4864412963</v>
      </c>
      <c r="C399" s="50" t="s">
        <v>3086</v>
      </c>
      <c r="D399" s="52" t="s">
        <v>3087</v>
      </c>
      <c r="E399" s="50" t="s">
        <v>144</v>
      </c>
      <c r="F399" s="52" t="s">
        <v>3088</v>
      </c>
      <c r="G399" s="55">
        <v>50000</v>
      </c>
      <c r="H399" s="55">
        <v>1</v>
      </c>
      <c r="I399" s="55">
        <v>50000</v>
      </c>
    </row>
    <row r="400" spans="1:9" x14ac:dyDescent="0.25">
      <c r="A400" s="50">
        <v>396</v>
      </c>
      <c r="B400" s="112">
        <v>45653.503130081001</v>
      </c>
      <c r="C400" s="50" t="s">
        <v>3089</v>
      </c>
      <c r="D400" s="52" t="s">
        <v>234</v>
      </c>
      <c r="E400" s="50" t="s">
        <v>144</v>
      </c>
      <c r="F400" s="52" t="s">
        <v>381</v>
      </c>
      <c r="G400" s="55">
        <v>50000</v>
      </c>
      <c r="H400" s="55">
        <v>1</v>
      </c>
      <c r="I400" s="55">
        <v>50000</v>
      </c>
    </row>
    <row r="401" spans="1:9" x14ac:dyDescent="0.25">
      <c r="A401" s="50">
        <v>397</v>
      </c>
      <c r="B401" s="112">
        <v>45653.504539513902</v>
      </c>
      <c r="C401" s="50" t="s">
        <v>3090</v>
      </c>
      <c r="D401" s="52" t="s">
        <v>234</v>
      </c>
      <c r="E401" s="50" t="s">
        <v>144</v>
      </c>
      <c r="F401" s="52" t="s">
        <v>382</v>
      </c>
      <c r="G401" s="55">
        <v>20000</v>
      </c>
      <c r="H401" s="55">
        <v>2</v>
      </c>
      <c r="I401" s="55">
        <v>40000</v>
      </c>
    </row>
    <row r="402" spans="1:9" x14ac:dyDescent="0.25">
      <c r="A402" s="50">
        <v>398</v>
      </c>
      <c r="B402" s="112">
        <v>45653.511507118099</v>
      </c>
      <c r="C402" s="50" t="s">
        <v>3091</v>
      </c>
      <c r="D402" s="52" t="s">
        <v>3092</v>
      </c>
      <c r="E402" s="50" t="s">
        <v>144</v>
      </c>
      <c r="F402" s="52" t="s">
        <v>3093</v>
      </c>
      <c r="G402" s="55">
        <v>5000</v>
      </c>
      <c r="H402" s="55">
        <v>2</v>
      </c>
      <c r="I402" s="55">
        <v>10000</v>
      </c>
    </row>
    <row r="403" spans="1:9" x14ac:dyDescent="0.25">
      <c r="A403" s="50">
        <v>399</v>
      </c>
      <c r="B403" s="112">
        <v>45653.511529155097</v>
      </c>
      <c r="C403" s="50" t="s">
        <v>3094</v>
      </c>
      <c r="D403" s="52" t="s">
        <v>3092</v>
      </c>
      <c r="E403" s="50" t="s">
        <v>144</v>
      </c>
      <c r="F403" s="52" t="s">
        <v>3095</v>
      </c>
      <c r="G403" s="55">
        <v>50000</v>
      </c>
      <c r="H403" s="55">
        <v>1</v>
      </c>
      <c r="I403" s="55">
        <v>50000</v>
      </c>
    </row>
    <row r="404" spans="1:9" x14ac:dyDescent="0.25">
      <c r="A404" s="50">
        <v>400</v>
      </c>
      <c r="B404" s="112">
        <v>45653.512937858803</v>
      </c>
      <c r="C404" s="50" t="s">
        <v>3096</v>
      </c>
      <c r="D404" s="52" t="s">
        <v>3097</v>
      </c>
      <c r="E404" s="50" t="s">
        <v>144</v>
      </c>
      <c r="F404" s="52" t="s">
        <v>3098</v>
      </c>
      <c r="G404" s="55">
        <v>10000</v>
      </c>
      <c r="H404" s="55">
        <v>1</v>
      </c>
      <c r="I404" s="55">
        <v>10000</v>
      </c>
    </row>
    <row r="405" spans="1:9" x14ac:dyDescent="0.25">
      <c r="A405" s="50">
        <v>401</v>
      </c>
      <c r="B405" s="112">
        <v>45653.5199040394</v>
      </c>
      <c r="C405" s="50" t="s">
        <v>3099</v>
      </c>
      <c r="D405" s="52" t="s">
        <v>234</v>
      </c>
      <c r="E405" s="50" t="s">
        <v>144</v>
      </c>
      <c r="F405" s="52" t="s">
        <v>379</v>
      </c>
      <c r="G405" s="55">
        <v>10000</v>
      </c>
      <c r="H405" s="55">
        <v>1</v>
      </c>
      <c r="I405" s="55">
        <v>10000</v>
      </c>
    </row>
    <row r="406" spans="1:9" x14ac:dyDescent="0.25">
      <c r="A406" s="50">
        <v>402</v>
      </c>
      <c r="B406" s="112">
        <v>45653.542152708302</v>
      </c>
      <c r="C406" s="50" t="s">
        <v>3100</v>
      </c>
      <c r="D406" s="52" t="s">
        <v>3101</v>
      </c>
      <c r="E406" s="50" t="s">
        <v>144</v>
      </c>
      <c r="F406" s="52" t="s">
        <v>3102</v>
      </c>
      <c r="G406" s="55">
        <v>20000</v>
      </c>
      <c r="H406" s="55">
        <v>1</v>
      </c>
      <c r="I406" s="55">
        <v>20000</v>
      </c>
    </row>
    <row r="407" spans="1:9" x14ac:dyDescent="0.25">
      <c r="A407" s="50">
        <v>403</v>
      </c>
      <c r="B407" s="112">
        <v>45653.542176608797</v>
      </c>
      <c r="C407" s="50" t="s">
        <v>3103</v>
      </c>
      <c r="D407" s="52" t="s">
        <v>3101</v>
      </c>
      <c r="E407" s="50" t="s">
        <v>144</v>
      </c>
      <c r="F407" s="52" t="s">
        <v>3104</v>
      </c>
      <c r="G407" s="55">
        <v>50000</v>
      </c>
      <c r="H407" s="55">
        <v>1</v>
      </c>
      <c r="I407" s="55">
        <v>50000</v>
      </c>
    </row>
    <row r="408" spans="1:9" ht="30" x14ac:dyDescent="0.25">
      <c r="A408" s="50">
        <v>404</v>
      </c>
      <c r="B408" s="112">
        <v>45653.568588900504</v>
      </c>
      <c r="C408" s="50" t="s">
        <v>3105</v>
      </c>
      <c r="D408" s="52" t="s">
        <v>3106</v>
      </c>
      <c r="E408" s="50" t="s">
        <v>144</v>
      </c>
      <c r="F408" s="52" t="s">
        <v>3107</v>
      </c>
      <c r="G408" s="55">
        <v>5000</v>
      </c>
      <c r="H408" s="55">
        <v>2</v>
      </c>
      <c r="I408" s="55">
        <v>10000</v>
      </c>
    </row>
    <row r="409" spans="1:9" ht="30" x14ac:dyDescent="0.25">
      <c r="A409" s="50">
        <v>405</v>
      </c>
      <c r="B409" s="112">
        <v>45653.570000763902</v>
      </c>
      <c r="C409" s="50" t="s">
        <v>3108</v>
      </c>
      <c r="D409" s="52" t="s">
        <v>3109</v>
      </c>
      <c r="E409" s="50" t="s">
        <v>144</v>
      </c>
      <c r="F409" s="52" t="s">
        <v>3110</v>
      </c>
      <c r="G409" s="55">
        <v>5000</v>
      </c>
      <c r="H409" s="55">
        <v>1</v>
      </c>
      <c r="I409" s="55">
        <v>5000</v>
      </c>
    </row>
    <row r="410" spans="1:9" ht="30" x14ac:dyDescent="0.25">
      <c r="A410" s="50">
        <v>406</v>
      </c>
      <c r="B410" s="112">
        <v>45653.570018912003</v>
      </c>
      <c r="C410" s="50" t="s">
        <v>3111</v>
      </c>
      <c r="D410" s="52" t="s">
        <v>3109</v>
      </c>
      <c r="E410" s="50" t="s">
        <v>144</v>
      </c>
      <c r="F410" s="52" t="s">
        <v>3112</v>
      </c>
      <c r="G410" s="55">
        <v>20000</v>
      </c>
      <c r="H410" s="55">
        <v>1</v>
      </c>
      <c r="I410" s="55">
        <v>20000</v>
      </c>
    </row>
    <row r="411" spans="1:9" x14ac:dyDescent="0.25">
      <c r="A411" s="50">
        <v>407</v>
      </c>
      <c r="B411" s="112">
        <v>45653.572819294001</v>
      </c>
      <c r="C411" s="50" t="s">
        <v>3113</v>
      </c>
      <c r="D411" s="52" t="s">
        <v>3114</v>
      </c>
      <c r="E411" s="50" t="s">
        <v>144</v>
      </c>
      <c r="F411" s="52" t="s">
        <v>3115</v>
      </c>
      <c r="G411" s="55">
        <v>10000</v>
      </c>
      <c r="H411" s="55">
        <v>1</v>
      </c>
      <c r="I411" s="55">
        <v>10000</v>
      </c>
    </row>
    <row r="412" spans="1:9" x14ac:dyDescent="0.25">
      <c r="A412" s="50">
        <v>408</v>
      </c>
      <c r="B412" s="112">
        <v>45653.5770086458</v>
      </c>
      <c r="C412" s="50" t="s">
        <v>3116</v>
      </c>
      <c r="D412" s="52" t="s">
        <v>3117</v>
      </c>
      <c r="E412" s="50" t="s">
        <v>144</v>
      </c>
      <c r="F412" s="52" t="s">
        <v>3118</v>
      </c>
      <c r="G412" s="55">
        <v>50000</v>
      </c>
      <c r="H412" s="55">
        <v>1</v>
      </c>
      <c r="I412" s="55">
        <v>50000</v>
      </c>
    </row>
    <row r="413" spans="1:9" x14ac:dyDescent="0.25">
      <c r="A413" s="50">
        <v>409</v>
      </c>
      <c r="B413" s="112">
        <v>45653.581200844899</v>
      </c>
      <c r="C413" s="50" t="s">
        <v>3119</v>
      </c>
      <c r="D413" s="52" t="s">
        <v>3120</v>
      </c>
      <c r="E413" s="50" t="s">
        <v>144</v>
      </c>
      <c r="F413" s="52" t="s">
        <v>3121</v>
      </c>
      <c r="G413" s="55">
        <v>5000</v>
      </c>
      <c r="H413" s="55">
        <v>1</v>
      </c>
      <c r="I413" s="55">
        <v>5000</v>
      </c>
    </row>
    <row r="414" spans="1:9" x14ac:dyDescent="0.25">
      <c r="A414" s="50">
        <v>410</v>
      </c>
      <c r="B414" s="112">
        <v>45653.617341088</v>
      </c>
      <c r="C414" s="50" t="s">
        <v>3122</v>
      </c>
      <c r="D414" s="52" t="s">
        <v>234</v>
      </c>
      <c r="E414" s="50" t="s">
        <v>144</v>
      </c>
      <c r="F414" s="52" t="s">
        <v>3123</v>
      </c>
      <c r="G414" s="55">
        <v>5000</v>
      </c>
      <c r="H414" s="55">
        <v>7</v>
      </c>
      <c r="I414" s="55">
        <v>35000</v>
      </c>
    </row>
    <row r="415" spans="1:9" x14ac:dyDescent="0.25">
      <c r="A415" s="50">
        <v>411</v>
      </c>
      <c r="B415" s="112">
        <v>45653.624306932899</v>
      </c>
      <c r="C415" s="50" t="s">
        <v>3124</v>
      </c>
      <c r="D415" s="52" t="s">
        <v>3125</v>
      </c>
      <c r="E415" s="50" t="s">
        <v>144</v>
      </c>
      <c r="F415" s="52" t="s">
        <v>3126</v>
      </c>
      <c r="G415" s="55">
        <v>20000</v>
      </c>
      <c r="H415" s="55">
        <v>1</v>
      </c>
      <c r="I415" s="55">
        <v>20000</v>
      </c>
    </row>
    <row r="416" spans="1:9" x14ac:dyDescent="0.25">
      <c r="A416" s="50">
        <v>412</v>
      </c>
      <c r="B416" s="112">
        <v>45653.6243281481</v>
      </c>
      <c r="C416" s="50" t="s">
        <v>3127</v>
      </c>
      <c r="D416" s="52" t="s">
        <v>3125</v>
      </c>
      <c r="E416" s="50" t="s">
        <v>144</v>
      </c>
      <c r="F416" s="52" t="s">
        <v>3128</v>
      </c>
      <c r="G416" s="55">
        <v>50000</v>
      </c>
      <c r="H416" s="55">
        <v>1</v>
      </c>
      <c r="I416" s="55">
        <v>50000</v>
      </c>
    </row>
    <row r="417" spans="1:9" x14ac:dyDescent="0.25">
      <c r="A417" s="50">
        <v>413</v>
      </c>
      <c r="B417" s="112">
        <v>45653.628516203702</v>
      </c>
      <c r="C417" s="50" t="s">
        <v>3129</v>
      </c>
      <c r="D417" s="52" t="s">
        <v>3125</v>
      </c>
      <c r="E417" s="50" t="s">
        <v>144</v>
      </c>
      <c r="F417" s="52" t="s">
        <v>3130</v>
      </c>
      <c r="G417" s="55">
        <v>5000</v>
      </c>
      <c r="H417" s="55">
        <v>1</v>
      </c>
      <c r="I417" s="55">
        <v>5000</v>
      </c>
    </row>
    <row r="418" spans="1:9" x14ac:dyDescent="0.25">
      <c r="A418" s="50">
        <v>414</v>
      </c>
      <c r="B418" s="112">
        <v>45653.628535891199</v>
      </c>
      <c r="C418" s="50" t="s">
        <v>3131</v>
      </c>
      <c r="D418" s="52" t="s">
        <v>3125</v>
      </c>
      <c r="E418" s="50" t="s">
        <v>144</v>
      </c>
      <c r="F418" s="52" t="s">
        <v>3132</v>
      </c>
      <c r="G418" s="55">
        <v>10000</v>
      </c>
      <c r="H418" s="55">
        <v>1</v>
      </c>
      <c r="I418" s="55">
        <v>10000</v>
      </c>
    </row>
    <row r="419" spans="1:9" x14ac:dyDescent="0.25">
      <c r="A419" s="50">
        <v>415</v>
      </c>
      <c r="B419" s="112">
        <v>45653.628553761599</v>
      </c>
      <c r="C419" s="50" t="s">
        <v>3133</v>
      </c>
      <c r="D419" s="52" t="s">
        <v>234</v>
      </c>
      <c r="E419" s="50" t="s">
        <v>144</v>
      </c>
      <c r="F419" s="52" t="s">
        <v>2228</v>
      </c>
      <c r="G419" s="55">
        <v>5000</v>
      </c>
      <c r="H419" s="55">
        <v>16</v>
      </c>
      <c r="I419" s="55">
        <v>80000</v>
      </c>
    </row>
    <row r="420" spans="1:9" ht="30" x14ac:dyDescent="0.25">
      <c r="A420" s="50">
        <v>416</v>
      </c>
      <c r="B420" s="112">
        <v>45653.652187812499</v>
      </c>
      <c r="C420" s="50" t="s">
        <v>3134</v>
      </c>
      <c r="D420" s="52" t="s">
        <v>3135</v>
      </c>
      <c r="E420" s="50" t="s">
        <v>144</v>
      </c>
      <c r="F420" s="52" t="s">
        <v>3136</v>
      </c>
      <c r="G420" s="55">
        <v>50000</v>
      </c>
      <c r="H420" s="55">
        <v>1</v>
      </c>
      <c r="I420" s="55">
        <v>50000</v>
      </c>
    </row>
    <row r="421" spans="1:9" x14ac:dyDescent="0.25">
      <c r="A421" s="50">
        <v>417</v>
      </c>
      <c r="B421" s="112">
        <v>45653.668882083301</v>
      </c>
      <c r="C421" s="50" t="s">
        <v>3137</v>
      </c>
      <c r="D421" s="52" t="s">
        <v>3138</v>
      </c>
      <c r="E421" s="50" t="s">
        <v>144</v>
      </c>
      <c r="F421" s="52" t="s">
        <v>3139</v>
      </c>
      <c r="G421" s="55">
        <v>50000</v>
      </c>
      <c r="H421" s="55">
        <v>1</v>
      </c>
      <c r="I421" s="55">
        <v>50000</v>
      </c>
    </row>
    <row r="422" spans="1:9" ht="30" x14ac:dyDescent="0.25">
      <c r="A422" s="50">
        <v>418</v>
      </c>
      <c r="B422" s="112">
        <v>45653.680022499997</v>
      </c>
      <c r="C422" s="50" t="s">
        <v>3140</v>
      </c>
      <c r="D422" s="52" t="s">
        <v>3141</v>
      </c>
      <c r="E422" s="50" t="s">
        <v>144</v>
      </c>
      <c r="F422" s="52" t="s">
        <v>3142</v>
      </c>
      <c r="G422" s="55">
        <v>50000</v>
      </c>
      <c r="H422" s="55">
        <v>1</v>
      </c>
      <c r="I422" s="55">
        <v>50000</v>
      </c>
    </row>
    <row r="423" spans="1:9" x14ac:dyDescent="0.25">
      <c r="A423" s="50">
        <v>419</v>
      </c>
      <c r="B423" s="112">
        <v>45653.680040717598</v>
      </c>
      <c r="C423" s="50" t="s">
        <v>3143</v>
      </c>
      <c r="D423" s="52" t="s">
        <v>3144</v>
      </c>
      <c r="E423" s="50" t="s">
        <v>144</v>
      </c>
      <c r="F423" s="52" t="s">
        <v>3145</v>
      </c>
      <c r="G423" s="55">
        <v>10000</v>
      </c>
      <c r="H423" s="55">
        <v>3</v>
      </c>
      <c r="I423" s="55">
        <v>30000</v>
      </c>
    </row>
    <row r="424" spans="1:9" x14ac:dyDescent="0.25">
      <c r="A424" s="50">
        <v>420</v>
      </c>
      <c r="B424" s="112">
        <v>45653.728678136598</v>
      </c>
      <c r="C424" s="50" t="s">
        <v>3146</v>
      </c>
      <c r="D424" s="52" t="s">
        <v>3147</v>
      </c>
      <c r="E424" s="50" t="s">
        <v>144</v>
      </c>
      <c r="F424" s="52" t="s">
        <v>3148</v>
      </c>
      <c r="G424" s="55">
        <v>10000</v>
      </c>
      <c r="H424" s="55">
        <v>3</v>
      </c>
      <c r="I424" s="55">
        <v>30000</v>
      </c>
    </row>
    <row r="425" spans="1:9" ht="30" x14ac:dyDescent="0.25">
      <c r="A425" s="50">
        <v>421</v>
      </c>
      <c r="B425" s="112">
        <v>45653.738429548597</v>
      </c>
      <c r="C425" s="50" t="s">
        <v>3149</v>
      </c>
      <c r="D425" s="52" t="s">
        <v>3150</v>
      </c>
      <c r="E425" s="50" t="s">
        <v>144</v>
      </c>
      <c r="F425" s="52" t="s">
        <v>3151</v>
      </c>
      <c r="G425" s="55">
        <v>10000</v>
      </c>
      <c r="H425" s="55">
        <v>1</v>
      </c>
      <c r="I425" s="55">
        <v>10000</v>
      </c>
    </row>
    <row r="426" spans="1:9" x14ac:dyDescent="0.25">
      <c r="A426" s="50">
        <v>422</v>
      </c>
      <c r="B426" s="112">
        <v>45653.962094849499</v>
      </c>
      <c r="C426" s="50" t="s">
        <v>3152</v>
      </c>
      <c r="D426" s="52" t="s">
        <v>3153</v>
      </c>
      <c r="E426" s="50" t="s">
        <v>144</v>
      </c>
      <c r="F426" s="52" t="s">
        <v>3154</v>
      </c>
      <c r="G426" s="55">
        <v>20000</v>
      </c>
      <c r="H426" s="55">
        <v>2</v>
      </c>
      <c r="I426" s="55">
        <v>40000</v>
      </c>
    </row>
    <row r="427" spans="1:9" x14ac:dyDescent="0.25">
      <c r="A427" s="50">
        <v>423</v>
      </c>
      <c r="B427" s="112">
        <v>45653.971842824103</v>
      </c>
      <c r="C427" s="50" t="s">
        <v>3155</v>
      </c>
      <c r="D427" s="52" t="s">
        <v>3156</v>
      </c>
      <c r="E427" s="50" t="s">
        <v>144</v>
      </c>
      <c r="F427" s="52" t="s">
        <v>3157</v>
      </c>
      <c r="G427" s="55">
        <v>50000</v>
      </c>
      <c r="H427" s="55">
        <v>1</v>
      </c>
      <c r="I427" s="55">
        <v>50000</v>
      </c>
    </row>
    <row r="428" spans="1:9" x14ac:dyDescent="0.25">
      <c r="A428" s="50">
        <v>424</v>
      </c>
      <c r="B428" s="112">
        <v>45654.010758784701</v>
      </c>
      <c r="C428" s="50" t="s">
        <v>3158</v>
      </c>
      <c r="D428" s="52" t="s">
        <v>3159</v>
      </c>
      <c r="E428" s="50" t="s">
        <v>144</v>
      </c>
      <c r="F428" s="52" t="s">
        <v>3160</v>
      </c>
      <c r="G428" s="55">
        <v>20000</v>
      </c>
      <c r="H428" s="55">
        <v>1</v>
      </c>
      <c r="I428" s="55">
        <v>20000</v>
      </c>
    </row>
    <row r="429" spans="1:9" ht="30" x14ac:dyDescent="0.25">
      <c r="A429" s="50">
        <v>425</v>
      </c>
      <c r="B429" s="112">
        <v>45654.023281481503</v>
      </c>
      <c r="C429" s="50" t="s">
        <v>3161</v>
      </c>
      <c r="D429" s="52" t="s">
        <v>2181</v>
      </c>
      <c r="E429" s="50" t="s">
        <v>144</v>
      </c>
      <c r="F429" s="52" t="s">
        <v>3162</v>
      </c>
      <c r="G429" s="55">
        <v>5000</v>
      </c>
      <c r="H429" s="55">
        <v>15</v>
      </c>
      <c r="I429" s="55">
        <v>75000</v>
      </c>
    </row>
    <row r="430" spans="1:9" x14ac:dyDescent="0.25">
      <c r="A430" s="50">
        <v>426</v>
      </c>
      <c r="B430" s="112">
        <v>45654.024692083301</v>
      </c>
      <c r="C430" s="50" t="s">
        <v>3163</v>
      </c>
      <c r="D430" s="52" t="s">
        <v>3164</v>
      </c>
      <c r="E430" s="50" t="s">
        <v>144</v>
      </c>
      <c r="F430" s="52" t="s">
        <v>3165</v>
      </c>
      <c r="G430" s="55">
        <v>10000</v>
      </c>
      <c r="H430" s="55">
        <v>1</v>
      </c>
      <c r="I430" s="55">
        <v>10000</v>
      </c>
    </row>
    <row r="431" spans="1:9" x14ac:dyDescent="0.25">
      <c r="A431" s="50">
        <v>427</v>
      </c>
      <c r="B431" s="112">
        <v>45654.024714108797</v>
      </c>
      <c r="C431" s="50" t="s">
        <v>3166</v>
      </c>
      <c r="D431" s="52" t="s">
        <v>3164</v>
      </c>
      <c r="E431" s="50" t="s">
        <v>144</v>
      </c>
      <c r="F431" s="52" t="s">
        <v>3167</v>
      </c>
      <c r="G431" s="55">
        <v>20000</v>
      </c>
      <c r="H431" s="55">
        <v>1</v>
      </c>
      <c r="I431" s="55">
        <v>20000</v>
      </c>
    </row>
    <row r="432" spans="1:9" x14ac:dyDescent="0.25">
      <c r="A432" s="50">
        <v>428</v>
      </c>
      <c r="B432" s="112">
        <v>45654.024733171304</v>
      </c>
      <c r="C432" s="50" t="s">
        <v>3168</v>
      </c>
      <c r="D432" s="52" t="s">
        <v>3164</v>
      </c>
      <c r="E432" s="50" t="s">
        <v>144</v>
      </c>
      <c r="F432" s="52" t="s">
        <v>3169</v>
      </c>
      <c r="G432" s="55">
        <v>50000</v>
      </c>
      <c r="H432" s="55">
        <v>1</v>
      </c>
      <c r="I432" s="55">
        <v>50000</v>
      </c>
    </row>
    <row r="433" spans="1:9" x14ac:dyDescent="0.25">
      <c r="A433" s="50">
        <v>429</v>
      </c>
      <c r="B433" s="112">
        <v>45654.026142581002</v>
      </c>
      <c r="C433" s="50" t="s">
        <v>3170</v>
      </c>
      <c r="D433" s="52" t="s">
        <v>3171</v>
      </c>
      <c r="E433" s="50" t="s">
        <v>144</v>
      </c>
      <c r="F433" s="52" t="s">
        <v>3172</v>
      </c>
      <c r="G433" s="55">
        <v>10000</v>
      </c>
      <c r="H433" s="55">
        <v>1</v>
      </c>
      <c r="I433" s="55">
        <v>10000</v>
      </c>
    </row>
    <row r="434" spans="1:9" x14ac:dyDescent="0.25">
      <c r="A434" s="50">
        <v>430</v>
      </c>
      <c r="B434" s="112">
        <v>45654.0261605208</v>
      </c>
      <c r="C434" s="50" t="s">
        <v>3173</v>
      </c>
      <c r="D434" s="52" t="s">
        <v>3171</v>
      </c>
      <c r="E434" s="50" t="s">
        <v>144</v>
      </c>
      <c r="F434" s="52" t="s">
        <v>3174</v>
      </c>
      <c r="G434" s="55">
        <v>50000</v>
      </c>
      <c r="H434" s="55">
        <v>1</v>
      </c>
      <c r="I434" s="55">
        <v>50000</v>
      </c>
    </row>
    <row r="435" spans="1:9" x14ac:dyDescent="0.25">
      <c r="A435" s="50">
        <v>431</v>
      </c>
      <c r="B435" s="112">
        <v>45654.080353854202</v>
      </c>
      <c r="C435" s="50" t="s">
        <v>3175</v>
      </c>
      <c r="D435" s="52" t="s">
        <v>3176</v>
      </c>
      <c r="E435" s="50" t="s">
        <v>144</v>
      </c>
      <c r="F435" s="52" t="s">
        <v>3177</v>
      </c>
      <c r="G435" s="55">
        <v>10000</v>
      </c>
      <c r="H435" s="55">
        <v>1</v>
      </c>
      <c r="I435" s="55">
        <v>10000</v>
      </c>
    </row>
    <row r="436" spans="1:9" ht="30" x14ac:dyDescent="0.25">
      <c r="A436" s="50">
        <v>432</v>
      </c>
      <c r="B436" s="112">
        <v>45654.091487233803</v>
      </c>
      <c r="C436" s="50" t="s">
        <v>3178</v>
      </c>
      <c r="D436" s="52" t="s">
        <v>3179</v>
      </c>
      <c r="E436" s="50" t="s">
        <v>144</v>
      </c>
      <c r="F436" s="52" t="s">
        <v>3180</v>
      </c>
      <c r="G436" s="55">
        <v>100000</v>
      </c>
      <c r="H436" s="55">
        <v>1</v>
      </c>
      <c r="I436" s="55">
        <v>100000</v>
      </c>
    </row>
    <row r="437" spans="1:9" ht="30" x14ac:dyDescent="0.25">
      <c r="A437" s="50">
        <v>433</v>
      </c>
      <c r="B437" s="112">
        <v>45654.095679097198</v>
      </c>
      <c r="C437" s="50" t="s">
        <v>3181</v>
      </c>
      <c r="D437" s="52" t="s">
        <v>3179</v>
      </c>
      <c r="E437" s="50" t="s">
        <v>144</v>
      </c>
      <c r="F437" s="52" t="s">
        <v>3182</v>
      </c>
      <c r="G437" s="55">
        <v>20000</v>
      </c>
      <c r="H437" s="55">
        <v>4</v>
      </c>
      <c r="I437" s="55">
        <v>80000</v>
      </c>
    </row>
    <row r="438" spans="1:9" x14ac:dyDescent="0.25">
      <c r="A438" s="50">
        <v>434</v>
      </c>
      <c r="B438" s="112">
        <v>45654.119315787</v>
      </c>
      <c r="C438" s="50" t="s">
        <v>3183</v>
      </c>
      <c r="D438" s="52" t="s">
        <v>3184</v>
      </c>
      <c r="E438" s="50" t="s">
        <v>144</v>
      </c>
      <c r="F438" s="52" t="s">
        <v>3185</v>
      </c>
      <c r="G438" s="55">
        <v>200000</v>
      </c>
      <c r="H438" s="55">
        <v>1</v>
      </c>
      <c r="I438" s="55">
        <v>200000</v>
      </c>
    </row>
    <row r="439" spans="1:9" x14ac:dyDescent="0.25">
      <c r="A439" s="50">
        <v>435</v>
      </c>
      <c r="B439" s="112">
        <v>45654.123504687501</v>
      </c>
      <c r="C439" s="50" t="s">
        <v>3186</v>
      </c>
      <c r="D439" s="52" t="s">
        <v>3187</v>
      </c>
      <c r="E439" s="50" t="s">
        <v>144</v>
      </c>
      <c r="F439" s="52" t="s">
        <v>3188</v>
      </c>
      <c r="G439" s="55">
        <v>20000</v>
      </c>
      <c r="H439" s="55">
        <v>1</v>
      </c>
      <c r="I439" s="55">
        <v>20000</v>
      </c>
    </row>
    <row r="440" spans="1:9" x14ac:dyDescent="0.25">
      <c r="A440" s="50">
        <v>436</v>
      </c>
      <c r="B440" s="112">
        <v>45654.130470254597</v>
      </c>
      <c r="C440" s="50" t="s">
        <v>3189</v>
      </c>
      <c r="D440" s="52" t="s">
        <v>3187</v>
      </c>
      <c r="E440" s="50" t="s">
        <v>144</v>
      </c>
      <c r="F440" s="52" t="s">
        <v>3190</v>
      </c>
      <c r="G440" s="55">
        <v>5000</v>
      </c>
      <c r="H440" s="55">
        <v>1</v>
      </c>
      <c r="I440" s="55">
        <v>5000</v>
      </c>
    </row>
    <row r="441" spans="1:9" x14ac:dyDescent="0.25">
      <c r="A441" s="50">
        <v>437</v>
      </c>
      <c r="B441" s="112">
        <v>45654.140217685199</v>
      </c>
      <c r="C441" s="50" t="s">
        <v>3191</v>
      </c>
      <c r="D441" s="52" t="s">
        <v>234</v>
      </c>
      <c r="E441" s="50" t="s">
        <v>144</v>
      </c>
      <c r="F441" s="52" t="s">
        <v>381</v>
      </c>
      <c r="G441" s="55">
        <v>50000</v>
      </c>
      <c r="H441" s="55">
        <v>1</v>
      </c>
      <c r="I441" s="55">
        <v>50000</v>
      </c>
    </row>
    <row r="442" spans="1:9" x14ac:dyDescent="0.25">
      <c r="A442" s="50">
        <v>438</v>
      </c>
      <c r="B442" s="112">
        <v>45654.148572557897</v>
      </c>
      <c r="C442" s="50" t="s">
        <v>3192</v>
      </c>
      <c r="D442" s="52" t="s">
        <v>234</v>
      </c>
      <c r="E442" s="50" t="s">
        <v>144</v>
      </c>
      <c r="F442" s="52" t="s">
        <v>3193</v>
      </c>
      <c r="G442" s="55">
        <v>5000</v>
      </c>
      <c r="H442" s="55">
        <v>11</v>
      </c>
      <c r="I442" s="55">
        <v>55000</v>
      </c>
    </row>
    <row r="443" spans="1:9" x14ac:dyDescent="0.25">
      <c r="A443" s="50">
        <v>439</v>
      </c>
      <c r="B443" s="112">
        <v>45654.152762175901</v>
      </c>
      <c r="C443" s="50" t="s">
        <v>3194</v>
      </c>
      <c r="D443" s="52" t="s">
        <v>3195</v>
      </c>
      <c r="E443" s="50" t="s">
        <v>144</v>
      </c>
      <c r="F443" s="52" t="s">
        <v>3196</v>
      </c>
      <c r="G443" s="55">
        <v>5000</v>
      </c>
      <c r="H443" s="55">
        <v>1</v>
      </c>
      <c r="I443" s="55">
        <v>5000</v>
      </c>
    </row>
    <row r="444" spans="1:9" x14ac:dyDescent="0.25">
      <c r="A444" s="50">
        <v>440</v>
      </c>
      <c r="B444" s="112">
        <v>45654.1527825347</v>
      </c>
      <c r="C444" s="50" t="s">
        <v>3197</v>
      </c>
      <c r="D444" s="52" t="s">
        <v>3195</v>
      </c>
      <c r="E444" s="50" t="s">
        <v>144</v>
      </c>
      <c r="F444" s="52" t="s">
        <v>3198</v>
      </c>
      <c r="G444" s="55">
        <v>10000</v>
      </c>
      <c r="H444" s="55">
        <v>1</v>
      </c>
      <c r="I444" s="55">
        <v>10000</v>
      </c>
    </row>
    <row r="445" spans="1:9" x14ac:dyDescent="0.25">
      <c r="A445" s="50">
        <v>441</v>
      </c>
      <c r="B445" s="112">
        <v>45654.154188483801</v>
      </c>
      <c r="C445" s="50" t="s">
        <v>3199</v>
      </c>
      <c r="D445" s="52" t="s">
        <v>3200</v>
      </c>
      <c r="E445" s="50" t="s">
        <v>144</v>
      </c>
      <c r="F445" s="52" t="s">
        <v>3201</v>
      </c>
      <c r="G445" s="55">
        <v>50000</v>
      </c>
      <c r="H445" s="55">
        <v>1</v>
      </c>
      <c r="I445" s="55">
        <v>50000</v>
      </c>
    </row>
    <row r="446" spans="1:9" x14ac:dyDescent="0.25">
      <c r="A446" s="50">
        <v>442</v>
      </c>
      <c r="B446" s="112">
        <v>45654.156984143498</v>
      </c>
      <c r="C446" s="50" t="s">
        <v>3202</v>
      </c>
      <c r="D446" s="52" t="s">
        <v>3203</v>
      </c>
      <c r="E446" s="50" t="s">
        <v>144</v>
      </c>
      <c r="F446" s="52" t="s">
        <v>3204</v>
      </c>
      <c r="G446" s="55">
        <v>200000</v>
      </c>
      <c r="H446" s="55">
        <v>1</v>
      </c>
      <c r="I446" s="55">
        <v>200000</v>
      </c>
    </row>
    <row r="447" spans="1:9" x14ac:dyDescent="0.25">
      <c r="A447" s="50">
        <v>443</v>
      </c>
      <c r="B447" s="112">
        <v>45654.159782453702</v>
      </c>
      <c r="C447" s="50" t="s">
        <v>3205</v>
      </c>
      <c r="D447" s="52" t="s">
        <v>3206</v>
      </c>
      <c r="E447" s="50" t="s">
        <v>144</v>
      </c>
      <c r="F447" s="52" t="s">
        <v>3207</v>
      </c>
      <c r="G447" s="55">
        <v>50000</v>
      </c>
      <c r="H447" s="55">
        <v>1</v>
      </c>
      <c r="I447" s="55">
        <v>50000</v>
      </c>
    </row>
    <row r="448" spans="1:9" x14ac:dyDescent="0.25">
      <c r="A448" s="50">
        <v>444</v>
      </c>
      <c r="B448" s="112">
        <v>45654.159800150497</v>
      </c>
      <c r="C448" s="50" t="s">
        <v>3208</v>
      </c>
      <c r="D448" s="52" t="s">
        <v>3206</v>
      </c>
      <c r="E448" s="50" t="s">
        <v>144</v>
      </c>
      <c r="F448" s="52" t="s">
        <v>3209</v>
      </c>
      <c r="G448" s="55">
        <v>20000</v>
      </c>
      <c r="H448" s="55">
        <v>2</v>
      </c>
      <c r="I448" s="55">
        <v>40000</v>
      </c>
    </row>
    <row r="449" spans="1:9" x14ac:dyDescent="0.25">
      <c r="A449" s="50">
        <v>445</v>
      </c>
      <c r="B449" s="112">
        <v>45654.161208437501</v>
      </c>
      <c r="C449" s="50" t="s">
        <v>3210</v>
      </c>
      <c r="D449" s="52" t="s">
        <v>3211</v>
      </c>
      <c r="E449" s="50" t="s">
        <v>144</v>
      </c>
      <c r="F449" s="52" t="s">
        <v>3212</v>
      </c>
      <c r="G449" s="55">
        <v>10000</v>
      </c>
      <c r="H449" s="55">
        <v>1</v>
      </c>
      <c r="I449" s="55">
        <v>10000</v>
      </c>
    </row>
    <row r="450" spans="1:9" x14ac:dyDescent="0.25">
      <c r="A450" s="50">
        <v>446</v>
      </c>
      <c r="B450" s="112">
        <v>45654.161226770797</v>
      </c>
      <c r="C450" s="50" t="s">
        <v>3213</v>
      </c>
      <c r="D450" s="52" t="s">
        <v>3211</v>
      </c>
      <c r="E450" s="50" t="s">
        <v>144</v>
      </c>
      <c r="F450" s="52" t="s">
        <v>3214</v>
      </c>
      <c r="G450" s="55">
        <v>50000</v>
      </c>
      <c r="H450" s="55">
        <v>1</v>
      </c>
      <c r="I450" s="55">
        <v>50000</v>
      </c>
    </row>
    <row r="451" spans="1:9" ht="30" x14ac:dyDescent="0.25">
      <c r="A451" s="50">
        <v>447</v>
      </c>
      <c r="B451" s="112">
        <v>45654.161246099502</v>
      </c>
      <c r="C451" s="50" t="s">
        <v>3215</v>
      </c>
      <c r="D451" s="52" t="s">
        <v>3211</v>
      </c>
      <c r="E451" s="50" t="s">
        <v>144</v>
      </c>
      <c r="F451" s="52" t="s">
        <v>3216</v>
      </c>
      <c r="G451" s="55">
        <v>200000</v>
      </c>
      <c r="H451" s="55">
        <v>1</v>
      </c>
      <c r="I451" s="55">
        <v>200000</v>
      </c>
    </row>
    <row r="452" spans="1:9" x14ac:dyDescent="0.25">
      <c r="A452" s="50">
        <v>448</v>
      </c>
      <c r="B452" s="112">
        <v>45654.164043078701</v>
      </c>
      <c r="C452" s="50" t="s">
        <v>3217</v>
      </c>
      <c r="D452" s="52" t="s">
        <v>1661</v>
      </c>
      <c r="E452" s="50" t="s">
        <v>144</v>
      </c>
      <c r="F452" s="52" t="s">
        <v>1666</v>
      </c>
      <c r="G452" s="55">
        <v>50000</v>
      </c>
      <c r="H452" s="55">
        <v>1</v>
      </c>
      <c r="I452" s="55">
        <v>50000</v>
      </c>
    </row>
    <row r="453" spans="1:9" x14ac:dyDescent="0.25">
      <c r="A453" s="50">
        <v>449</v>
      </c>
      <c r="B453" s="112">
        <v>45654.201572476901</v>
      </c>
      <c r="C453" s="50" t="s">
        <v>3218</v>
      </c>
      <c r="D453" s="52" t="s">
        <v>3219</v>
      </c>
      <c r="E453" s="50" t="s">
        <v>144</v>
      </c>
      <c r="F453" s="52" t="s">
        <v>3220</v>
      </c>
      <c r="G453" s="55">
        <v>5000</v>
      </c>
      <c r="H453" s="55">
        <v>14</v>
      </c>
      <c r="I453" s="55">
        <v>70000</v>
      </c>
    </row>
    <row r="454" spans="1:9" x14ac:dyDescent="0.25">
      <c r="A454" s="50">
        <v>450</v>
      </c>
      <c r="B454" s="112">
        <v>45654.2279869907</v>
      </c>
      <c r="C454" s="50" t="s">
        <v>3221</v>
      </c>
      <c r="D454" s="52" t="s">
        <v>3222</v>
      </c>
      <c r="E454" s="50" t="s">
        <v>144</v>
      </c>
      <c r="F454" s="52" t="s">
        <v>3223</v>
      </c>
      <c r="G454" s="55">
        <v>50000</v>
      </c>
      <c r="H454" s="55">
        <v>1</v>
      </c>
      <c r="I454" s="55">
        <v>50000</v>
      </c>
    </row>
    <row r="455" spans="1:9" x14ac:dyDescent="0.25">
      <c r="A455" s="50">
        <v>451</v>
      </c>
      <c r="B455" s="112">
        <v>45654.2363432407</v>
      </c>
      <c r="C455" s="50" t="s">
        <v>3224</v>
      </c>
      <c r="D455" s="52" t="s">
        <v>3225</v>
      </c>
      <c r="E455" s="50" t="s">
        <v>144</v>
      </c>
      <c r="F455" s="52" t="s">
        <v>3226</v>
      </c>
      <c r="G455" s="55">
        <v>20000</v>
      </c>
      <c r="H455" s="55">
        <v>1</v>
      </c>
      <c r="I455" s="55">
        <v>20000</v>
      </c>
    </row>
    <row r="456" spans="1:9" ht="30" x14ac:dyDescent="0.25">
      <c r="A456" s="50">
        <v>452</v>
      </c>
      <c r="B456" s="112">
        <v>45654.287763483801</v>
      </c>
      <c r="C456" s="50" t="s">
        <v>3227</v>
      </c>
      <c r="D456" s="52" t="s">
        <v>3228</v>
      </c>
      <c r="E456" s="50" t="s">
        <v>144</v>
      </c>
      <c r="F456" s="52" t="s">
        <v>3229</v>
      </c>
      <c r="G456" s="55">
        <v>5000</v>
      </c>
      <c r="H456" s="55">
        <v>1</v>
      </c>
      <c r="I456" s="55">
        <v>5000</v>
      </c>
    </row>
    <row r="457" spans="1:9" x14ac:dyDescent="0.25">
      <c r="A457" s="50">
        <v>453</v>
      </c>
      <c r="B457" s="112">
        <v>45654.304454756901</v>
      </c>
      <c r="C457" s="50" t="s">
        <v>3230</v>
      </c>
      <c r="D457" s="52" t="s">
        <v>3231</v>
      </c>
      <c r="E457" s="50" t="s">
        <v>144</v>
      </c>
      <c r="F457" s="52" t="s">
        <v>3232</v>
      </c>
      <c r="G457" s="55">
        <v>10000</v>
      </c>
      <c r="H457" s="55">
        <v>1</v>
      </c>
      <c r="I457" s="55">
        <v>10000</v>
      </c>
    </row>
    <row r="458" spans="1:9" x14ac:dyDescent="0.25">
      <c r="A458" s="50">
        <v>454</v>
      </c>
      <c r="B458" s="112">
        <v>45654.308643101896</v>
      </c>
      <c r="C458" s="50" t="s">
        <v>3233</v>
      </c>
      <c r="D458" s="52" t="s">
        <v>3234</v>
      </c>
      <c r="E458" s="50" t="s">
        <v>144</v>
      </c>
      <c r="F458" s="52" t="s">
        <v>3235</v>
      </c>
      <c r="G458" s="55">
        <v>100000</v>
      </c>
      <c r="H458" s="55">
        <v>1</v>
      </c>
      <c r="I458" s="55">
        <v>100000</v>
      </c>
    </row>
    <row r="459" spans="1:9" x14ac:dyDescent="0.25">
      <c r="A459" s="50">
        <v>455</v>
      </c>
      <c r="B459" s="112">
        <v>45654.308662766198</v>
      </c>
      <c r="C459" s="50" t="s">
        <v>3236</v>
      </c>
      <c r="D459" s="52" t="s">
        <v>3234</v>
      </c>
      <c r="E459" s="50" t="s">
        <v>144</v>
      </c>
      <c r="F459" s="52" t="s">
        <v>3237</v>
      </c>
      <c r="G459" s="55">
        <v>50000</v>
      </c>
      <c r="H459" s="55">
        <v>1</v>
      </c>
      <c r="I459" s="55">
        <v>50000</v>
      </c>
    </row>
    <row r="460" spans="1:9" x14ac:dyDescent="0.25">
      <c r="A460" s="50">
        <v>456</v>
      </c>
      <c r="B460" s="112">
        <v>45654.310068784704</v>
      </c>
      <c r="C460" s="50" t="s">
        <v>3238</v>
      </c>
      <c r="D460" s="52" t="s">
        <v>3231</v>
      </c>
      <c r="E460" s="50" t="s">
        <v>144</v>
      </c>
      <c r="F460" s="52" t="s">
        <v>3232</v>
      </c>
      <c r="G460" s="55">
        <v>10000</v>
      </c>
      <c r="H460" s="55">
        <v>1</v>
      </c>
      <c r="I460" s="55">
        <v>10000</v>
      </c>
    </row>
    <row r="461" spans="1:9" x14ac:dyDescent="0.25">
      <c r="A461" s="50">
        <v>457</v>
      </c>
      <c r="B461" s="112">
        <v>45654.310085821802</v>
      </c>
      <c r="C461" s="50" t="s">
        <v>3239</v>
      </c>
      <c r="D461" s="52" t="s">
        <v>3231</v>
      </c>
      <c r="E461" s="50" t="s">
        <v>144</v>
      </c>
      <c r="F461" s="52" t="s">
        <v>3240</v>
      </c>
      <c r="G461" s="55">
        <v>5000</v>
      </c>
      <c r="H461" s="55">
        <v>1</v>
      </c>
      <c r="I461" s="55">
        <v>5000</v>
      </c>
    </row>
    <row r="462" spans="1:9" x14ac:dyDescent="0.25">
      <c r="A462" s="50">
        <v>458</v>
      </c>
      <c r="B462" s="112">
        <v>45654.310104120399</v>
      </c>
      <c r="C462" s="50" t="s">
        <v>3241</v>
      </c>
      <c r="D462" s="52" t="s">
        <v>3234</v>
      </c>
      <c r="E462" s="50" t="s">
        <v>144</v>
      </c>
      <c r="F462" s="52" t="s">
        <v>3237</v>
      </c>
      <c r="G462" s="55">
        <v>50000</v>
      </c>
      <c r="H462" s="55">
        <v>1</v>
      </c>
      <c r="I462" s="55">
        <v>50000</v>
      </c>
    </row>
    <row r="463" spans="1:9" x14ac:dyDescent="0.25">
      <c r="A463" s="50">
        <v>459</v>
      </c>
      <c r="B463" s="112">
        <v>45654.335128240702</v>
      </c>
      <c r="C463" s="50" t="s">
        <v>3242</v>
      </c>
      <c r="D463" s="52" t="s">
        <v>3243</v>
      </c>
      <c r="E463" s="50" t="s">
        <v>144</v>
      </c>
      <c r="F463" s="52" t="s">
        <v>3244</v>
      </c>
      <c r="G463" s="55">
        <v>200000</v>
      </c>
      <c r="H463" s="55">
        <v>1</v>
      </c>
      <c r="I463" s="55">
        <v>200000</v>
      </c>
    </row>
    <row r="464" spans="1:9" x14ac:dyDescent="0.25">
      <c r="A464" s="50">
        <v>460</v>
      </c>
      <c r="B464" s="112">
        <v>45654.336539687501</v>
      </c>
      <c r="C464" s="50" t="s">
        <v>3245</v>
      </c>
      <c r="D464" s="52" t="s">
        <v>3243</v>
      </c>
      <c r="E464" s="50" t="s">
        <v>144</v>
      </c>
      <c r="F464" s="52" t="s">
        <v>3246</v>
      </c>
      <c r="G464" s="55">
        <v>100000</v>
      </c>
      <c r="H464" s="55">
        <v>1</v>
      </c>
      <c r="I464" s="55">
        <v>100000</v>
      </c>
    </row>
    <row r="465" spans="1:9" x14ac:dyDescent="0.25">
      <c r="A465" s="50">
        <v>461</v>
      </c>
      <c r="B465" s="112">
        <v>45654.358787800898</v>
      </c>
      <c r="C465" s="50" t="s">
        <v>3247</v>
      </c>
      <c r="D465" s="52" t="s">
        <v>3248</v>
      </c>
      <c r="E465" s="50" t="s">
        <v>144</v>
      </c>
      <c r="F465" s="52" t="s">
        <v>3249</v>
      </c>
      <c r="G465" s="55">
        <v>5000</v>
      </c>
      <c r="H465" s="55">
        <v>4</v>
      </c>
      <c r="I465" s="55">
        <v>20000</v>
      </c>
    </row>
    <row r="466" spans="1:9" x14ac:dyDescent="0.25">
      <c r="A466" s="50">
        <v>462</v>
      </c>
      <c r="B466" s="112">
        <v>45654.3685320023</v>
      </c>
      <c r="C466" s="50" t="s">
        <v>3250</v>
      </c>
      <c r="D466" s="52" t="s">
        <v>3251</v>
      </c>
      <c r="E466" s="50" t="s">
        <v>144</v>
      </c>
      <c r="F466" s="52" t="s">
        <v>3252</v>
      </c>
      <c r="G466" s="55">
        <v>20000</v>
      </c>
      <c r="H466" s="55">
        <v>1</v>
      </c>
      <c r="I466" s="55">
        <v>20000</v>
      </c>
    </row>
    <row r="467" spans="1:9" x14ac:dyDescent="0.25">
      <c r="A467" s="50">
        <v>463</v>
      </c>
      <c r="B467" s="112">
        <v>45654.368550567102</v>
      </c>
      <c r="C467" s="50" t="s">
        <v>3253</v>
      </c>
      <c r="D467" s="52" t="s">
        <v>3251</v>
      </c>
      <c r="E467" s="50" t="s">
        <v>144</v>
      </c>
      <c r="F467" s="52" t="s">
        <v>3254</v>
      </c>
      <c r="G467" s="55">
        <v>50000</v>
      </c>
      <c r="H467" s="55">
        <v>1</v>
      </c>
      <c r="I467" s="55">
        <v>50000</v>
      </c>
    </row>
    <row r="468" spans="1:9" x14ac:dyDescent="0.25">
      <c r="A468" s="50">
        <v>464</v>
      </c>
      <c r="B468" s="112">
        <v>45654.375515949097</v>
      </c>
      <c r="C468" s="50" t="s">
        <v>3255</v>
      </c>
      <c r="D468" s="52" t="s">
        <v>3256</v>
      </c>
      <c r="E468" s="50" t="s">
        <v>144</v>
      </c>
      <c r="F468" s="52" t="s">
        <v>3257</v>
      </c>
      <c r="G468" s="55">
        <v>100000</v>
      </c>
      <c r="H468" s="55">
        <v>1</v>
      </c>
      <c r="I468" s="55">
        <v>100000</v>
      </c>
    </row>
    <row r="469" spans="1:9" x14ac:dyDescent="0.25">
      <c r="A469" s="50">
        <v>465</v>
      </c>
      <c r="B469" s="112">
        <v>45654.4158218866</v>
      </c>
      <c r="C469" s="50" t="s">
        <v>3258</v>
      </c>
      <c r="D469" s="52" t="s">
        <v>3259</v>
      </c>
      <c r="E469" s="50" t="s">
        <v>144</v>
      </c>
      <c r="F469" s="52" t="s">
        <v>3260</v>
      </c>
      <c r="G469" s="55">
        <v>100000</v>
      </c>
      <c r="H469" s="55">
        <v>1</v>
      </c>
      <c r="I469" s="55">
        <v>100000</v>
      </c>
    </row>
    <row r="470" spans="1:9" x14ac:dyDescent="0.25">
      <c r="A470" s="50">
        <v>466</v>
      </c>
      <c r="B470" s="112">
        <v>45654.439460463</v>
      </c>
      <c r="C470" s="50" t="s">
        <v>3261</v>
      </c>
      <c r="D470" s="52" t="s">
        <v>234</v>
      </c>
      <c r="E470" s="50" t="s">
        <v>144</v>
      </c>
      <c r="F470" s="52" t="s">
        <v>694</v>
      </c>
      <c r="G470" s="55">
        <v>5000</v>
      </c>
      <c r="H470" s="55">
        <v>1</v>
      </c>
      <c r="I470" s="55">
        <v>5000</v>
      </c>
    </row>
    <row r="471" spans="1:9" x14ac:dyDescent="0.25">
      <c r="A471" s="50">
        <v>467</v>
      </c>
      <c r="B471" s="112">
        <v>45654.439482997703</v>
      </c>
      <c r="C471" s="50" t="s">
        <v>3262</v>
      </c>
      <c r="D471" s="52" t="s">
        <v>234</v>
      </c>
      <c r="E471" s="50" t="s">
        <v>144</v>
      </c>
      <c r="F471" s="52" t="s">
        <v>381</v>
      </c>
      <c r="G471" s="55">
        <v>50000</v>
      </c>
      <c r="H471" s="55">
        <v>1</v>
      </c>
      <c r="I471" s="55">
        <v>50000</v>
      </c>
    </row>
    <row r="472" spans="1:9" x14ac:dyDescent="0.25">
      <c r="A472" s="50">
        <v>468</v>
      </c>
      <c r="B472" s="112">
        <v>45654.458951631903</v>
      </c>
      <c r="C472" s="50" t="s">
        <v>3263</v>
      </c>
      <c r="D472" s="52" t="s">
        <v>234</v>
      </c>
      <c r="E472" s="50" t="s">
        <v>144</v>
      </c>
      <c r="F472" s="52" t="s">
        <v>378</v>
      </c>
      <c r="G472" s="55">
        <v>100000</v>
      </c>
      <c r="H472" s="55">
        <v>1</v>
      </c>
      <c r="I472" s="55">
        <v>100000</v>
      </c>
    </row>
    <row r="473" spans="1:9" x14ac:dyDescent="0.25">
      <c r="A473" s="50">
        <v>469</v>
      </c>
      <c r="B473" s="112">
        <v>45654.460361759302</v>
      </c>
      <c r="C473" s="50" t="s">
        <v>3264</v>
      </c>
      <c r="D473" s="52" t="s">
        <v>3265</v>
      </c>
      <c r="E473" s="50" t="s">
        <v>144</v>
      </c>
      <c r="F473" s="52" t="s">
        <v>3266</v>
      </c>
      <c r="G473" s="55">
        <v>20000</v>
      </c>
      <c r="H473" s="55">
        <v>1</v>
      </c>
      <c r="I473" s="55">
        <v>20000</v>
      </c>
    </row>
    <row r="474" spans="1:9" x14ac:dyDescent="0.25">
      <c r="A474" s="50">
        <v>470</v>
      </c>
      <c r="B474" s="112">
        <v>45654.589567800896</v>
      </c>
      <c r="C474" s="50" t="s">
        <v>3267</v>
      </c>
      <c r="D474" s="52" t="s">
        <v>493</v>
      </c>
      <c r="E474" s="50" t="s">
        <v>144</v>
      </c>
      <c r="F474" s="52" t="s">
        <v>494</v>
      </c>
      <c r="G474" s="55">
        <v>500000</v>
      </c>
      <c r="H474" s="55">
        <v>2</v>
      </c>
      <c r="I474" s="55">
        <v>1000000</v>
      </c>
    </row>
    <row r="475" spans="1:9" x14ac:dyDescent="0.25">
      <c r="A475" s="50">
        <v>471</v>
      </c>
      <c r="B475" s="112">
        <v>45654.604874988399</v>
      </c>
      <c r="C475" s="50" t="s">
        <v>3268</v>
      </c>
      <c r="D475" s="52" t="s">
        <v>234</v>
      </c>
      <c r="E475" s="50" t="s">
        <v>144</v>
      </c>
      <c r="F475" s="52" t="s">
        <v>432</v>
      </c>
      <c r="G475" s="55">
        <v>200000</v>
      </c>
      <c r="H475" s="55">
        <v>1</v>
      </c>
      <c r="I475" s="55">
        <v>200000</v>
      </c>
    </row>
    <row r="476" spans="1:9" x14ac:dyDescent="0.25">
      <c r="A476" s="50">
        <v>472</v>
      </c>
      <c r="B476" s="112">
        <v>45654.636845057903</v>
      </c>
      <c r="C476" s="50" t="s">
        <v>3269</v>
      </c>
      <c r="D476" s="52" t="s">
        <v>3270</v>
      </c>
      <c r="E476" s="50" t="s">
        <v>144</v>
      </c>
      <c r="F476" s="52" t="s">
        <v>3271</v>
      </c>
      <c r="G476" s="55">
        <v>5000</v>
      </c>
      <c r="H476" s="55">
        <v>1</v>
      </c>
      <c r="I476" s="55">
        <v>5000</v>
      </c>
    </row>
    <row r="477" spans="1:9" x14ac:dyDescent="0.25">
      <c r="A477" s="50">
        <v>473</v>
      </c>
      <c r="B477" s="112">
        <v>45654.638255416699</v>
      </c>
      <c r="C477" s="50" t="s">
        <v>3272</v>
      </c>
      <c r="D477" s="52" t="s">
        <v>3273</v>
      </c>
      <c r="E477" s="50" t="s">
        <v>144</v>
      </c>
      <c r="F477" s="52" t="s">
        <v>3274</v>
      </c>
      <c r="G477" s="55">
        <v>50000</v>
      </c>
      <c r="H477" s="55">
        <v>1</v>
      </c>
      <c r="I477" s="55">
        <v>50000</v>
      </c>
    </row>
    <row r="478" spans="1:9" x14ac:dyDescent="0.25">
      <c r="A478" s="50">
        <v>474</v>
      </c>
      <c r="B478" s="112">
        <v>45654.639666632</v>
      </c>
      <c r="C478" s="50" t="s">
        <v>3275</v>
      </c>
      <c r="D478" s="52" t="s">
        <v>3276</v>
      </c>
      <c r="E478" s="50" t="s">
        <v>144</v>
      </c>
      <c r="F478" s="52" t="s">
        <v>3277</v>
      </c>
      <c r="G478" s="55">
        <v>20000</v>
      </c>
      <c r="H478" s="55">
        <v>1</v>
      </c>
      <c r="I478" s="55">
        <v>20000</v>
      </c>
    </row>
    <row r="479" spans="1:9" x14ac:dyDescent="0.25">
      <c r="A479" s="50">
        <v>475</v>
      </c>
      <c r="B479" s="112">
        <v>45654.656356898202</v>
      </c>
      <c r="C479" s="50" t="s">
        <v>3278</v>
      </c>
      <c r="D479" s="52" t="s">
        <v>3279</v>
      </c>
      <c r="E479" s="50" t="s">
        <v>144</v>
      </c>
      <c r="F479" s="52" t="s">
        <v>3280</v>
      </c>
      <c r="G479" s="55">
        <v>5000</v>
      </c>
      <c r="H479" s="55">
        <v>1</v>
      </c>
      <c r="I479" s="55">
        <v>5000</v>
      </c>
    </row>
    <row r="480" spans="1:9" x14ac:dyDescent="0.25">
      <c r="A480" s="50">
        <v>476</v>
      </c>
      <c r="B480" s="112">
        <v>45654.656376794002</v>
      </c>
      <c r="C480" s="50" t="s">
        <v>3281</v>
      </c>
      <c r="D480" s="52" t="s">
        <v>3279</v>
      </c>
      <c r="E480" s="50" t="s">
        <v>144</v>
      </c>
      <c r="F480" s="52" t="s">
        <v>3282</v>
      </c>
      <c r="G480" s="55">
        <v>10000</v>
      </c>
      <c r="H480" s="55">
        <v>1</v>
      </c>
      <c r="I480" s="55">
        <v>10000</v>
      </c>
    </row>
    <row r="481" spans="1:9" x14ac:dyDescent="0.25">
      <c r="A481" s="50">
        <v>477</v>
      </c>
      <c r="B481" s="112">
        <v>45654.686955914403</v>
      </c>
      <c r="C481" s="50" t="s">
        <v>3283</v>
      </c>
      <c r="D481" s="52" t="s">
        <v>3284</v>
      </c>
      <c r="E481" s="50" t="s">
        <v>144</v>
      </c>
      <c r="F481" s="52" t="s">
        <v>3285</v>
      </c>
      <c r="G481" s="55">
        <v>50000</v>
      </c>
      <c r="H481" s="55">
        <v>1</v>
      </c>
      <c r="I481" s="55">
        <v>50000</v>
      </c>
    </row>
    <row r="482" spans="1:9" x14ac:dyDescent="0.25">
      <c r="A482" s="50">
        <v>478</v>
      </c>
      <c r="B482" s="112">
        <v>45654.725874305601</v>
      </c>
      <c r="C482" s="50" t="s">
        <v>3286</v>
      </c>
      <c r="D482" s="52" t="s">
        <v>3287</v>
      </c>
      <c r="E482" s="50" t="s">
        <v>144</v>
      </c>
      <c r="F482" s="52" t="s">
        <v>3288</v>
      </c>
      <c r="G482" s="55">
        <v>50000</v>
      </c>
      <c r="H482" s="55">
        <v>1</v>
      </c>
      <c r="I482" s="55">
        <v>50000</v>
      </c>
    </row>
    <row r="483" spans="1:9" x14ac:dyDescent="0.25">
      <c r="A483" s="50">
        <v>479</v>
      </c>
      <c r="B483" s="112">
        <v>45654.774524062501</v>
      </c>
      <c r="C483" s="50" t="s">
        <v>3289</v>
      </c>
      <c r="D483" s="52" t="s">
        <v>3290</v>
      </c>
      <c r="E483" s="50" t="s">
        <v>144</v>
      </c>
      <c r="F483" s="52" t="s">
        <v>3291</v>
      </c>
      <c r="G483" s="55">
        <v>5000</v>
      </c>
      <c r="H483" s="55">
        <v>1</v>
      </c>
      <c r="I483" s="55">
        <v>5000</v>
      </c>
    </row>
    <row r="484" spans="1:9" x14ac:dyDescent="0.25">
      <c r="A484" s="50">
        <v>480</v>
      </c>
      <c r="B484" s="112">
        <v>45654.777341759298</v>
      </c>
      <c r="C484" s="50" t="s">
        <v>3292</v>
      </c>
      <c r="D484" s="52" t="s">
        <v>3290</v>
      </c>
      <c r="E484" s="50" t="s">
        <v>144</v>
      </c>
      <c r="F484" s="52" t="s">
        <v>3293</v>
      </c>
      <c r="G484" s="55">
        <v>5000</v>
      </c>
      <c r="H484" s="55">
        <v>18</v>
      </c>
      <c r="I484" s="55">
        <v>90000</v>
      </c>
    </row>
    <row r="485" spans="1:9" x14ac:dyDescent="0.25">
      <c r="A485" s="50">
        <v>481</v>
      </c>
      <c r="B485" s="112">
        <v>45655.010732638897</v>
      </c>
      <c r="C485" s="50" t="s">
        <v>3294</v>
      </c>
      <c r="D485" s="52" t="s">
        <v>3295</v>
      </c>
      <c r="E485" s="50" t="s">
        <v>144</v>
      </c>
      <c r="F485" s="52" t="s">
        <v>3296</v>
      </c>
      <c r="G485" s="55">
        <v>5000</v>
      </c>
      <c r="H485" s="55">
        <v>1</v>
      </c>
      <c r="I485" s="55">
        <v>5000</v>
      </c>
    </row>
    <row r="486" spans="1:9" x14ac:dyDescent="0.25">
      <c r="A486" s="50">
        <v>482</v>
      </c>
      <c r="B486" s="112">
        <v>45655.077429317098</v>
      </c>
      <c r="C486" s="50" t="s">
        <v>3297</v>
      </c>
      <c r="D486" s="52" t="s">
        <v>234</v>
      </c>
      <c r="E486" s="50" t="s">
        <v>144</v>
      </c>
      <c r="F486" s="52" t="s">
        <v>694</v>
      </c>
      <c r="G486" s="55">
        <v>5000</v>
      </c>
      <c r="H486" s="55">
        <v>1</v>
      </c>
      <c r="I486" s="55">
        <v>5000</v>
      </c>
    </row>
    <row r="487" spans="1:9" x14ac:dyDescent="0.25">
      <c r="A487" s="50">
        <v>483</v>
      </c>
      <c r="B487" s="112">
        <v>45655.102452858802</v>
      </c>
      <c r="C487" s="50" t="s">
        <v>3298</v>
      </c>
      <c r="D487" s="52" t="s">
        <v>3299</v>
      </c>
      <c r="E487" s="50" t="s">
        <v>144</v>
      </c>
      <c r="F487" s="52" t="s">
        <v>3300</v>
      </c>
      <c r="G487" s="55">
        <v>50000</v>
      </c>
      <c r="H487" s="55">
        <v>1</v>
      </c>
      <c r="I487" s="55">
        <v>50000</v>
      </c>
    </row>
    <row r="488" spans="1:9" x14ac:dyDescent="0.25">
      <c r="A488" s="50">
        <v>484</v>
      </c>
      <c r="B488" s="112">
        <v>45655.108029224502</v>
      </c>
      <c r="C488" s="50" t="s">
        <v>3301</v>
      </c>
      <c r="D488" s="52" t="s">
        <v>3302</v>
      </c>
      <c r="E488" s="50" t="s">
        <v>144</v>
      </c>
      <c r="F488" s="52" t="s">
        <v>3303</v>
      </c>
      <c r="G488" s="55">
        <v>5000</v>
      </c>
      <c r="H488" s="55">
        <v>9</v>
      </c>
      <c r="I488" s="55">
        <v>45000</v>
      </c>
    </row>
    <row r="489" spans="1:9" x14ac:dyDescent="0.25">
      <c r="A489" s="50">
        <v>485</v>
      </c>
      <c r="B489" s="112">
        <v>45655.126115173603</v>
      </c>
      <c r="C489" s="50" t="s">
        <v>3304</v>
      </c>
      <c r="D489" s="52" t="s">
        <v>3305</v>
      </c>
      <c r="E489" s="50" t="s">
        <v>144</v>
      </c>
      <c r="F489" s="52" t="s">
        <v>3306</v>
      </c>
      <c r="G489" s="55">
        <v>100000</v>
      </c>
      <c r="H489" s="55">
        <v>1</v>
      </c>
      <c r="I489" s="55">
        <v>100000</v>
      </c>
    </row>
    <row r="490" spans="1:9" x14ac:dyDescent="0.25">
      <c r="A490" s="50">
        <v>486</v>
      </c>
      <c r="B490" s="112">
        <v>45655.145582303201</v>
      </c>
      <c r="C490" s="50" t="s">
        <v>3307</v>
      </c>
      <c r="D490" s="52" t="s">
        <v>3308</v>
      </c>
      <c r="E490" s="50" t="s">
        <v>144</v>
      </c>
      <c r="F490" s="52" t="s">
        <v>3309</v>
      </c>
      <c r="G490" s="55">
        <v>50000</v>
      </c>
      <c r="H490" s="55">
        <v>1</v>
      </c>
      <c r="I490" s="55">
        <v>50000</v>
      </c>
    </row>
    <row r="491" spans="1:9" x14ac:dyDescent="0.25">
      <c r="A491" s="50">
        <v>487</v>
      </c>
      <c r="B491" s="112">
        <v>45655.163664027801</v>
      </c>
      <c r="C491" s="50" t="s">
        <v>3310</v>
      </c>
      <c r="D491" s="52" t="s">
        <v>3311</v>
      </c>
      <c r="E491" s="50" t="s">
        <v>144</v>
      </c>
      <c r="F491" s="52" t="s">
        <v>3312</v>
      </c>
      <c r="G491" s="55">
        <v>5000</v>
      </c>
      <c r="H491" s="55">
        <v>1</v>
      </c>
      <c r="I491" s="55">
        <v>5000</v>
      </c>
    </row>
    <row r="492" spans="1:9" ht="30" x14ac:dyDescent="0.25">
      <c r="A492" s="50">
        <v>488</v>
      </c>
      <c r="B492" s="112">
        <v>45655.173410682903</v>
      </c>
      <c r="C492" s="50" t="s">
        <v>3313</v>
      </c>
      <c r="D492" s="52" t="s">
        <v>3314</v>
      </c>
      <c r="E492" s="50" t="s">
        <v>144</v>
      </c>
      <c r="F492" s="52" t="s">
        <v>3315</v>
      </c>
      <c r="G492" s="55">
        <v>5000</v>
      </c>
      <c r="H492" s="55">
        <v>1</v>
      </c>
      <c r="I492" s="55">
        <v>5000</v>
      </c>
    </row>
    <row r="493" spans="1:9" x14ac:dyDescent="0.25">
      <c r="A493" s="50">
        <v>489</v>
      </c>
      <c r="B493" s="112">
        <v>45655.201213888897</v>
      </c>
      <c r="C493" s="50" t="s">
        <v>3316</v>
      </c>
      <c r="D493" s="52" t="s">
        <v>2406</v>
      </c>
      <c r="E493" s="50" t="s">
        <v>144</v>
      </c>
      <c r="F493" s="52" t="s">
        <v>3317</v>
      </c>
      <c r="G493" s="55">
        <v>5000</v>
      </c>
      <c r="H493" s="55">
        <v>1</v>
      </c>
      <c r="I493" s="55">
        <v>5000</v>
      </c>
    </row>
    <row r="494" spans="1:9" x14ac:dyDescent="0.25">
      <c r="A494" s="50">
        <v>490</v>
      </c>
      <c r="B494" s="112">
        <v>45655.234572384303</v>
      </c>
      <c r="C494" s="50" t="s">
        <v>3318</v>
      </c>
      <c r="D494" s="52" t="s">
        <v>3319</v>
      </c>
      <c r="E494" s="50" t="s">
        <v>144</v>
      </c>
      <c r="F494" s="52" t="s">
        <v>3320</v>
      </c>
      <c r="G494" s="55">
        <v>5000</v>
      </c>
      <c r="H494" s="55">
        <v>4</v>
      </c>
      <c r="I494" s="55">
        <v>20000</v>
      </c>
    </row>
    <row r="495" spans="1:9" x14ac:dyDescent="0.25">
      <c r="A495" s="50">
        <v>491</v>
      </c>
      <c r="B495" s="112">
        <v>45655.260985868103</v>
      </c>
      <c r="C495" s="50" t="s">
        <v>3321</v>
      </c>
      <c r="D495" s="52" t="s">
        <v>3322</v>
      </c>
      <c r="E495" s="50" t="s">
        <v>144</v>
      </c>
      <c r="F495" s="52" t="s">
        <v>3323</v>
      </c>
      <c r="G495" s="55">
        <v>50000</v>
      </c>
      <c r="H495" s="55">
        <v>1</v>
      </c>
      <c r="I495" s="55">
        <v>50000</v>
      </c>
    </row>
    <row r="496" spans="1:9" x14ac:dyDescent="0.25">
      <c r="A496" s="50">
        <v>492</v>
      </c>
      <c r="B496" s="112">
        <v>45655.262398286999</v>
      </c>
      <c r="C496" s="50" t="s">
        <v>3324</v>
      </c>
      <c r="D496" s="52" t="s">
        <v>3322</v>
      </c>
      <c r="E496" s="50" t="s">
        <v>144</v>
      </c>
      <c r="F496" s="52" t="s">
        <v>3325</v>
      </c>
      <c r="G496" s="55">
        <v>20000</v>
      </c>
      <c r="H496" s="55">
        <v>2</v>
      </c>
      <c r="I496" s="55">
        <v>40000</v>
      </c>
    </row>
    <row r="497" spans="1:9" x14ac:dyDescent="0.25">
      <c r="A497" s="50">
        <v>493</v>
      </c>
      <c r="B497" s="112">
        <v>45655.265200763897</v>
      </c>
      <c r="C497" s="50" t="s">
        <v>3326</v>
      </c>
      <c r="D497" s="52" t="s">
        <v>3322</v>
      </c>
      <c r="E497" s="50" t="s">
        <v>144</v>
      </c>
      <c r="F497" s="52" t="s">
        <v>3327</v>
      </c>
      <c r="G497" s="55">
        <v>5000</v>
      </c>
      <c r="H497" s="55">
        <v>1</v>
      </c>
      <c r="I497" s="55">
        <v>5000</v>
      </c>
    </row>
    <row r="498" spans="1:9" x14ac:dyDescent="0.25">
      <c r="A498" s="50">
        <v>494</v>
      </c>
      <c r="B498" s="112">
        <v>45655.272168391202</v>
      </c>
      <c r="C498" s="50" t="s">
        <v>3328</v>
      </c>
      <c r="D498" s="52" t="s">
        <v>3329</v>
      </c>
      <c r="E498" s="50" t="s">
        <v>144</v>
      </c>
      <c r="F498" s="52" t="s">
        <v>3330</v>
      </c>
      <c r="G498" s="55">
        <v>20000</v>
      </c>
      <c r="H498" s="55">
        <v>1</v>
      </c>
      <c r="I498" s="55">
        <v>20000</v>
      </c>
    </row>
    <row r="499" spans="1:9" x14ac:dyDescent="0.25">
      <c r="A499" s="50">
        <v>495</v>
      </c>
      <c r="B499" s="112">
        <v>45655.334699155101</v>
      </c>
      <c r="C499" s="50" t="s">
        <v>3331</v>
      </c>
      <c r="D499" s="52" t="s">
        <v>162</v>
      </c>
      <c r="E499" s="50" t="s">
        <v>144</v>
      </c>
      <c r="F499" s="52" t="s">
        <v>3332</v>
      </c>
      <c r="G499" s="55">
        <v>5000</v>
      </c>
      <c r="H499" s="55">
        <v>1</v>
      </c>
      <c r="I499" s="55">
        <v>5000</v>
      </c>
    </row>
    <row r="500" spans="1:9" x14ac:dyDescent="0.25">
      <c r="A500" s="50">
        <v>496</v>
      </c>
      <c r="B500" s="112">
        <v>45655.334718749997</v>
      </c>
      <c r="C500" s="50" t="s">
        <v>3333</v>
      </c>
      <c r="D500" s="52" t="s">
        <v>162</v>
      </c>
      <c r="E500" s="50" t="s">
        <v>144</v>
      </c>
      <c r="F500" s="52" t="s">
        <v>290</v>
      </c>
      <c r="G500" s="55">
        <v>10000</v>
      </c>
      <c r="H500" s="55">
        <v>1</v>
      </c>
      <c r="I500" s="55">
        <v>10000</v>
      </c>
    </row>
    <row r="501" spans="1:9" x14ac:dyDescent="0.25">
      <c r="A501" s="50">
        <v>497</v>
      </c>
      <c r="B501" s="112">
        <v>45655.3347374769</v>
      </c>
      <c r="C501" s="50" t="s">
        <v>3334</v>
      </c>
      <c r="D501" s="52" t="s">
        <v>162</v>
      </c>
      <c r="E501" s="50" t="s">
        <v>144</v>
      </c>
      <c r="F501" s="52" t="s">
        <v>3335</v>
      </c>
      <c r="G501" s="55">
        <v>20000</v>
      </c>
      <c r="H501" s="55">
        <v>1</v>
      </c>
      <c r="I501" s="55">
        <v>20000</v>
      </c>
    </row>
    <row r="502" spans="1:9" x14ac:dyDescent="0.25">
      <c r="A502" s="50">
        <v>498</v>
      </c>
      <c r="B502" s="112">
        <v>45655.351425833302</v>
      </c>
      <c r="C502" s="50" t="s">
        <v>3336</v>
      </c>
      <c r="D502" s="52" t="s">
        <v>3337</v>
      </c>
      <c r="E502" s="50" t="s">
        <v>144</v>
      </c>
      <c r="F502" s="52" t="s">
        <v>3338</v>
      </c>
      <c r="G502" s="55">
        <v>100000</v>
      </c>
      <c r="H502" s="55">
        <v>1</v>
      </c>
      <c r="I502" s="55">
        <v>100000</v>
      </c>
    </row>
    <row r="503" spans="1:9" ht="30" x14ac:dyDescent="0.25">
      <c r="A503" s="50">
        <v>499</v>
      </c>
      <c r="B503" s="112">
        <v>45655.497305393503</v>
      </c>
      <c r="C503" s="50" t="s">
        <v>3339</v>
      </c>
      <c r="D503" s="52" t="s">
        <v>3340</v>
      </c>
      <c r="E503" s="50" t="s">
        <v>144</v>
      </c>
      <c r="F503" s="52" t="s">
        <v>3341</v>
      </c>
      <c r="G503" s="55">
        <v>20000</v>
      </c>
      <c r="H503" s="55">
        <v>1</v>
      </c>
      <c r="I503" s="55">
        <v>20000</v>
      </c>
    </row>
    <row r="504" spans="1:9" x14ac:dyDescent="0.25">
      <c r="A504" s="50">
        <v>500</v>
      </c>
      <c r="B504" s="112">
        <v>45655.501492650503</v>
      </c>
      <c r="C504" s="50" t="s">
        <v>3342</v>
      </c>
      <c r="D504" s="52" t="s">
        <v>3343</v>
      </c>
      <c r="E504" s="50" t="s">
        <v>144</v>
      </c>
      <c r="F504" s="52" t="s">
        <v>3344</v>
      </c>
      <c r="G504" s="55">
        <v>5000</v>
      </c>
      <c r="H504" s="55">
        <v>1</v>
      </c>
      <c r="I504" s="55">
        <v>5000</v>
      </c>
    </row>
    <row r="505" spans="1:9" x14ac:dyDescent="0.25">
      <c r="A505" s="50">
        <v>501</v>
      </c>
      <c r="B505" s="112">
        <v>45655.514016886598</v>
      </c>
      <c r="C505" s="50" t="s">
        <v>3345</v>
      </c>
      <c r="D505" s="52" t="s">
        <v>234</v>
      </c>
      <c r="E505" s="50" t="s">
        <v>144</v>
      </c>
      <c r="F505" s="52" t="s">
        <v>381</v>
      </c>
      <c r="G505" s="55">
        <v>50000</v>
      </c>
      <c r="H505" s="55">
        <v>1</v>
      </c>
      <c r="I505" s="55">
        <v>50000</v>
      </c>
    </row>
    <row r="506" spans="1:9" x14ac:dyDescent="0.25">
      <c r="A506" s="50">
        <v>502</v>
      </c>
      <c r="B506" s="112">
        <v>45655.532096620402</v>
      </c>
      <c r="C506" s="50" t="s">
        <v>3346</v>
      </c>
      <c r="D506" s="52" t="s">
        <v>3347</v>
      </c>
      <c r="E506" s="50" t="s">
        <v>144</v>
      </c>
      <c r="F506" s="52" t="s">
        <v>3348</v>
      </c>
      <c r="G506" s="55">
        <v>5000</v>
      </c>
      <c r="H506" s="55">
        <v>1</v>
      </c>
      <c r="I506" s="55">
        <v>5000</v>
      </c>
    </row>
    <row r="507" spans="1:9" x14ac:dyDescent="0.25">
      <c r="A507" s="50">
        <v>503</v>
      </c>
      <c r="B507" s="112">
        <v>45655.625187187499</v>
      </c>
      <c r="C507" s="50" t="s">
        <v>3349</v>
      </c>
      <c r="D507" s="52" t="s">
        <v>234</v>
      </c>
      <c r="E507" s="50" t="s">
        <v>144</v>
      </c>
      <c r="F507" s="52" t="s">
        <v>379</v>
      </c>
      <c r="G507" s="55">
        <v>10000</v>
      </c>
      <c r="H507" s="55">
        <v>1</v>
      </c>
      <c r="I507" s="55">
        <v>10000</v>
      </c>
    </row>
    <row r="508" spans="1:9" x14ac:dyDescent="0.25">
      <c r="A508" s="50">
        <v>504</v>
      </c>
      <c r="B508" s="112">
        <v>45655.626597141199</v>
      </c>
      <c r="C508" s="50" t="s">
        <v>3350</v>
      </c>
      <c r="D508" s="52" t="s">
        <v>234</v>
      </c>
      <c r="E508" s="50" t="s">
        <v>144</v>
      </c>
      <c r="F508" s="52" t="s">
        <v>694</v>
      </c>
      <c r="G508" s="55">
        <v>5000</v>
      </c>
      <c r="H508" s="55">
        <v>1</v>
      </c>
      <c r="I508" s="55">
        <v>5000</v>
      </c>
    </row>
    <row r="509" spans="1:9" x14ac:dyDescent="0.25">
      <c r="A509" s="50">
        <v>505</v>
      </c>
      <c r="B509" s="112">
        <v>45655.668290763897</v>
      </c>
      <c r="C509" s="50" t="s">
        <v>3351</v>
      </c>
      <c r="D509" s="52" t="s">
        <v>234</v>
      </c>
      <c r="E509" s="50" t="s">
        <v>144</v>
      </c>
      <c r="F509" s="52" t="s">
        <v>380</v>
      </c>
      <c r="G509" s="55">
        <v>20000</v>
      </c>
      <c r="H509" s="55">
        <v>1</v>
      </c>
      <c r="I509" s="55">
        <v>20000</v>
      </c>
    </row>
    <row r="510" spans="1:9" x14ac:dyDescent="0.25">
      <c r="A510" s="50">
        <v>506</v>
      </c>
      <c r="B510" s="112">
        <v>45655.811411631999</v>
      </c>
      <c r="C510" s="50" t="s">
        <v>3352</v>
      </c>
      <c r="D510" s="52" t="s">
        <v>3353</v>
      </c>
      <c r="E510" s="50" t="s">
        <v>144</v>
      </c>
      <c r="F510" s="52" t="s">
        <v>3354</v>
      </c>
      <c r="G510" s="55">
        <v>5000</v>
      </c>
      <c r="H510" s="55">
        <v>1</v>
      </c>
      <c r="I510" s="55">
        <v>5000</v>
      </c>
    </row>
    <row r="511" spans="1:9" x14ac:dyDescent="0.25">
      <c r="A511" s="50">
        <v>507</v>
      </c>
      <c r="B511" s="112">
        <v>45656.046195358802</v>
      </c>
      <c r="C511" s="50" t="s">
        <v>3355</v>
      </c>
      <c r="D511" s="52" t="s">
        <v>3356</v>
      </c>
      <c r="E511" s="50" t="s">
        <v>144</v>
      </c>
      <c r="F511" s="52" t="s">
        <v>3357</v>
      </c>
      <c r="G511" s="55">
        <v>50000</v>
      </c>
      <c r="H511" s="55">
        <v>1</v>
      </c>
      <c r="I511" s="55">
        <v>50000</v>
      </c>
    </row>
    <row r="512" spans="1:9" x14ac:dyDescent="0.25">
      <c r="A512" s="50">
        <v>508</v>
      </c>
      <c r="B512" s="112">
        <v>45656.068443796299</v>
      </c>
      <c r="C512" s="50" t="s">
        <v>3358</v>
      </c>
      <c r="D512" s="52" t="s">
        <v>3359</v>
      </c>
      <c r="E512" s="50" t="s">
        <v>144</v>
      </c>
      <c r="F512" s="52" t="s">
        <v>3360</v>
      </c>
      <c r="G512" s="55">
        <v>20000</v>
      </c>
      <c r="H512" s="55">
        <v>1</v>
      </c>
      <c r="I512" s="55">
        <v>20000</v>
      </c>
    </row>
    <row r="513" spans="1:9" x14ac:dyDescent="0.25">
      <c r="A513" s="50">
        <v>509</v>
      </c>
      <c r="B513" s="112">
        <v>45656.0684643403</v>
      </c>
      <c r="C513" s="50" t="s">
        <v>3361</v>
      </c>
      <c r="D513" s="52" t="s">
        <v>3359</v>
      </c>
      <c r="E513" s="50" t="s">
        <v>144</v>
      </c>
      <c r="F513" s="52" t="s">
        <v>3360</v>
      </c>
      <c r="G513" s="55">
        <v>20000</v>
      </c>
      <c r="H513" s="55">
        <v>1</v>
      </c>
      <c r="I513" s="55">
        <v>20000</v>
      </c>
    </row>
    <row r="514" spans="1:9" x14ac:dyDescent="0.25">
      <c r="A514" s="50">
        <v>510</v>
      </c>
      <c r="B514" s="112">
        <v>45656.0837656945</v>
      </c>
      <c r="C514" s="50" t="s">
        <v>3362</v>
      </c>
      <c r="D514" s="52" t="s">
        <v>3363</v>
      </c>
      <c r="E514" s="50" t="s">
        <v>144</v>
      </c>
      <c r="F514" s="52" t="s">
        <v>3364</v>
      </c>
      <c r="G514" s="55">
        <v>5000</v>
      </c>
      <c r="H514" s="55">
        <v>1</v>
      </c>
      <c r="I514" s="55">
        <v>5000</v>
      </c>
    </row>
    <row r="515" spans="1:9" x14ac:dyDescent="0.25">
      <c r="A515" s="50">
        <v>511</v>
      </c>
      <c r="B515" s="112">
        <v>45656.083784988397</v>
      </c>
      <c r="C515" s="50" t="s">
        <v>3365</v>
      </c>
      <c r="D515" s="52" t="s">
        <v>234</v>
      </c>
      <c r="E515" s="50" t="s">
        <v>144</v>
      </c>
      <c r="F515" s="52" t="s">
        <v>432</v>
      </c>
      <c r="G515" s="55">
        <v>200000</v>
      </c>
      <c r="H515" s="55">
        <v>1</v>
      </c>
      <c r="I515" s="55">
        <v>200000</v>
      </c>
    </row>
    <row r="516" spans="1:9" x14ac:dyDescent="0.25">
      <c r="A516" s="50">
        <v>512</v>
      </c>
      <c r="B516" s="112">
        <v>45656.097700023201</v>
      </c>
      <c r="C516" s="50" t="s">
        <v>3366</v>
      </c>
      <c r="D516" s="52" t="s">
        <v>234</v>
      </c>
      <c r="E516" s="50" t="s">
        <v>144</v>
      </c>
      <c r="F516" s="52" t="s">
        <v>381</v>
      </c>
      <c r="G516" s="55">
        <v>50000</v>
      </c>
      <c r="H516" s="55">
        <v>1</v>
      </c>
      <c r="I516" s="55">
        <v>50000</v>
      </c>
    </row>
    <row r="517" spans="1:9" x14ac:dyDescent="0.25">
      <c r="A517" s="50">
        <v>513</v>
      </c>
      <c r="B517" s="112">
        <v>45656.097720856502</v>
      </c>
      <c r="C517" s="50" t="s">
        <v>3367</v>
      </c>
      <c r="D517" s="52" t="s">
        <v>234</v>
      </c>
      <c r="E517" s="50" t="s">
        <v>144</v>
      </c>
      <c r="F517" s="52" t="s">
        <v>378</v>
      </c>
      <c r="G517" s="55">
        <v>100000</v>
      </c>
      <c r="H517" s="55">
        <v>1</v>
      </c>
      <c r="I517" s="55">
        <v>100000</v>
      </c>
    </row>
    <row r="518" spans="1:9" x14ac:dyDescent="0.25">
      <c r="A518" s="50">
        <v>514</v>
      </c>
      <c r="B518" s="112">
        <v>45656.099128657399</v>
      </c>
      <c r="C518" s="50" t="s">
        <v>3368</v>
      </c>
      <c r="D518" s="52" t="s">
        <v>3369</v>
      </c>
      <c r="E518" s="50" t="s">
        <v>144</v>
      </c>
      <c r="F518" s="52" t="s">
        <v>3370</v>
      </c>
      <c r="G518" s="55">
        <v>5000</v>
      </c>
      <c r="H518" s="55">
        <v>1</v>
      </c>
      <c r="I518" s="55">
        <v>5000</v>
      </c>
    </row>
    <row r="519" spans="1:9" x14ac:dyDescent="0.25">
      <c r="A519" s="50">
        <v>515</v>
      </c>
      <c r="B519" s="112">
        <v>45656.099149456</v>
      </c>
      <c r="C519" s="50" t="s">
        <v>3371</v>
      </c>
      <c r="D519" s="52" t="s">
        <v>234</v>
      </c>
      <c r="E519" s="50" t="s">
        <v>144</v>
      </c>
      <c r="F519" s="52" t="s">
        <v>380</v>
      </c>
      <c r="G519" s="55">
        <v>20000</v>
      </c>
      <c r="H519" s="55">
        <v>1</v>
      </c>
      <c r="I519" s="55">
        <v>20000</v>
      </c>
    </row>
    <row r="520" spans="1:9" x14ac:dyDescent="0.25">
      <c r="A520" s="50">
        <v>516</v>
      </c>
      <c r="B520" s="112">
        <v>45656.0991677778</v>
      </c>
      <c r="C520" s="50" t="s">
        <v>3372</v>
      </c>
      <c r="D520" s="52" t="s">
        <v>234</v>
      </c>
      <c r="E520" s="50" t="s">
        <v>144</v>
      </c>
      <c r="F520" s="52" t="s">
        <v>380</v>
      </c>
      <c r="G520" s="55">
        <v>20000</v>
      </c>
      <c r="H520" s="55">
        <v>1</v>
      </c>
      <c r="I520" s="55">
        <v>20000</v>
      </c>
    </row>
    <row r="521" spans="1:9" ht="30" x14ac:dyDescent="0.25">
      <c r="A521" s="50">
        <v>517</v>
      </c>
      <c r="B521" s="112">
        <v>45656.113078449103</v>
      </c>
      <c r="C521" s="50" t="s">
        <v>3373</v>
      </c>
      <c r="D521" s="52" t="s">
        <v>1682</v>
      </c>
      <c r="E521" s="50" t="s">
        <v>144</v>
      </c>
      <c r="F521" s="52" t="s">
        <v>1683</v>
      </c>
      <c r="G521" s="55">
        <v>20000</v>
      </c>
      <c r="H521" s="55">
        <v>1</v>
      </c>
      <c r="I521" s="55">
        <v>20000</v>
      </c>
    </row>
    <row r="522" spans="1:9" x14ac:dyDescent="0.25">
      <c r="A522" s="50">
        <v>518</v>
      </c>
      <c r="B522" s="112">
        <v>45656.126994791703</v>
      </c>
      <c r="C522" s="50" t="s">
        <v>3374</v>
      </c>
      <c r="D522" s="52" t="s">
        <v>3375</v>
      </c>
      <c r="E522" s="50" t="s">
        <v>144</v>
      </c>
      <c r="F522" s="52" t="s">
        <v>3376</v>
      </c>
      <c r="G522" s="55">
        <v>10000</v>
      </c>
      <c r="H522" s="55">
        <v>7</v>
      </c>
      <c r="I522" s="55">
        <v>70000</v>
      </c>
    </row>
    <row r="523" spans="1:9" x14ac:dyDescent="0.25">
      <c r="A523" s="50">
        <v>519</v>
      </c>
      <c r="B523" s="112">
        <v>45656.127016874998</v>
      </c>
      <c r="C523" s="50" t="s">
        <v>3377</v>
      </c>
      <c r="D523" s="52" t="s">
        <v>3375</v>
      </c>
      <c r="E523" s="50" t="s">
        <v>144</v>
      </c>
      <c r="F523" s="52" t="s">
        <v>3378</v>
      </c>
      <c r="G523" s="55">
        <v>200000</v>
      </c>
      <c r="H523" s="55">
        <v>4</v>
      </c>
      <c r="I523" s="55">
        <v>800000</v>
      </c>
    </row>
    <row r="524" spans="1:9" x14ac:dyDescent="0.25">
      <c r="A524" s="50">
        <v>520</v>
      </c>
      <c r="B524" s="112">
        <v>45656.129812847197</v>
      </c>
      <c r="C524" s="50" t="s">
        <v>3379</v>
      </c>
      <c r="D524" s="52" t="s">
        <v>3380</v>
      </c>
      <c r="E524" s="50" t="s">
        <v>144</v>
      </c>
      <c r="F524" s="52" t="s">
        <v>3381</v>
      </c>
      <c r="G524" s="55">
        <v>5000</v>
      </c>
      <c r="H524" s="55">
        <v>1</v>
      </c>
      <c r="I524" s="55">
        <v>5000</v>
      </c>
    </row>
    <row r="525" spans="1:9" x14ac:dyDescent="0.25">
      <c r="A525" s="50">
        <v>521</v>
      </c>
      <c r="B525" s="112">
        <v>45656.129833749997</v>
      </c>
      <c r="C525" s="50" t="s">
        <v>3382</v>
      </c>
      <c r="D525" s="52" t="s">
        <v>3380</v>
      </c>
      <c r="E525" s="50" t="s">
        <v>144</v>
      </c>
      <c r="F525" s="52" t="s">
        <v>3383</v>
      </c>
      <c r="G525" s="55">
        <v>50000</v>
      </c>
      <c r="H525" s="55">
        <v>1</v>
      </c>
      <c r="I525" s="55">
        <v>50000</v>
      </c>
    </row>
    <row r="526" spans="1:9" x14ac:dyDescent="0.25">
      <c r="A526" s="50">
        <v>522</v>
      </c>
      <c r="B526" s="112">
        <v>45656.145133738399</v>
      </c>
      <c r="C526" s="50" t="s">
        <v>3384</v>
      </c>
      <c r="D526" s="52" t="s">
        <v>234</v>
      </c>
      <c r="E526" s="50" t="s">
        <v>144</v>
      </c>
      <c r="F526" s="52" t="s">
        <v>382</v>
      </c>
      <c r="G526" s="55">
        <v>20000</v>
      </c>
      <c r="H526" s="55">
        <v>2</v>
      </c>
      <c r="I526" s="55">
        <v>40000</v>
      </c>
    </row>
    <row r="527" spans="1:9" x14ac:dyDescent="0.25">
      <c r="A527" s="50">
        <v>523</v>
      </c>
      <c r="B527" s="112">
        <v>45656.146545636599</v>
      </c>
      <c r="C527" s="50" t="s">
        <v>3385</v>
      </c>
      <c r="D527" s="52" t="s">
        <v>1518</v>
      </c>
      <c r="E527" s="50" t="s">
        <v>144</v>
      </c>
      <c r="F527" s="52" t="s">
        <v>3386</v>
      </c>
      <c r="G527" s="55">
        <v>20000</v>
      </c>
      <c r="H527" s="55">
        <v>1</v>
      </c>
      <c r="I527" s="55">
        <v>20000</v>
      </c>
    </row>
    <row r="528" spans="1:9" x14ac:dyDescent="0.25">
      <c r="A528" s="50">
        <v>524</v>
      </c>
      <c r="B528" s="112">
        <v>45656.152131493101</v>
      </c>
      <c r="C528" s="50" t="s">
        <v>3387</v>
      </c>
      <c r="D528" s="52" t="s">
        <v>1690</v>
      </c>
      <c r="E528" s="50" t="s">
        <v>144</v>
      </c>
      <c r="F528" s="52" t="s">
        <v>1691</v>
      </c>
      <c r="G528" s="55">
        <v>5000</v>
      </c>
      <c r="H528" s="55">
        <v>1</v>
      </c>
      <c r="I528" s="55">
        <v>5000</v>
      </c>
    </row>
    <row r="529" spans="1:9" ht="30" x14ac:dyDescent="0.25">
      <c r="A529" s="50">
        <v>525</v>
      </c>
      <c r="B529" s="112">
        <v>45656.175770196802</v>
      </c>
      <c r="C529" s="50" t="s">
        <v>3388</v>
      </c>
      <c r="D529" s="52" t="s">
        <v>3389</v>
      </c>
      <c r="E529" s="50" t="s">
        <v>144</v>
      </c>
      <c r="F529" s="52" t="s">
        <v>3390</v>
      </c>
      <c r="G529" s="55">
        <v>20000</v>
      </c>
      <c r="H529" s="55">
        <v>1</v>
      </c>
      <c r="I529" s="55">
        <v>20000</v>
      </c>
    </row>
    <row r="530" spans="1:9" x14ac:dyDescent="0.25">
      <c r="A530" s="50">
        <v>526</v>
      </c>
      <c r="B530" s="112">
        <v>45656.184124849497</v>
      </c>
      <c r="C530" s="50" t="s">
        <v>3391</v>
      </c>
      <c r="D530" s="52" t="s">
        <v>3392</v>
      </c>
      <c r="E530" s="50" t="s">
        <v>144</v>
      </c>
      <c r="F530" s="52" t="s">
        <v>3393</v>
      </c>
      <c r="G530" s="55">
        <v>5000</v>
      </c>
      <c r="H530" s="55">
        <v>1</v>
      </c>
      <c r="I530" s="55">
        <v>5000</v>
      </c>
    </row>
    <row r="531" spans="1:9" x14ac:dyDescent="0.25">
      <c r="A531" s="50">
        <v>527</v>
      </c>
      <c r="B531" s="112">
        <v>45656.200817870398</v>
      </c>
      <c r="C531" s="50" t="s">
        <v>3394</v>
      </c>
      <c r="D531" s="52" t="s">
        <v>234</v>
      </c>
      <c r="E531" s="50" t="s">
        <v>144</v>
      </c>
      <c r="F531" s="52" t="s">
        <v>378</v>
      </c>
      <c r="G531" s="55">
        <v>100000</v>
      </c>
      <c r="H531" s="55">
        <v>1</v>
      </c>
      <c r="I531" s="55">
        <v>100000</v>
      </c>
    </row>
    <row r="532" spans="1:9" x14ac:dyDescent="0.25">
      <c r="A532" s="50">
        <v>528</v>
      </c>
      <c r="B532" s="112">
        <v>45656.2202882407</v>
      </c>
      <c r="C532" s="50" t="s">
        <v>3395</v>
      </c>
      <c r="D532" s="52" t="s">
        <v>3396</v>
      </c>
      <c r="E532" s="50" t="s">
        <v>144</v>
      </c>
      <c r="F532" s="52" t="s">
        <v>3397</v>
      </c>
      <c r="G532" s="55">
        <v>5000</v>
      </c>
      <c r="H532" s="55">
        <v>3</v>
      </c>
      <c r="I532" s="55">
        <v>15000</v>
      </c>
    </row>
    <row r="533" spans="1:9" x14ac:dyDescent="0.25">
      <c r="A533" s="50">
        <v>529</v>
      </c>
      <c r="B533" s="112">
        <v>45656.220311354198</v>
      </c>
      <c r="C533" s="50" t="s">
        <v>3398</v>
      </c>
      <c r="D533" s="52" t="s">
        <v>3396</v>
      </c>
      <c r="E533" s="50" t="s">
        <v>144</v>
      </c>
      <c r="F533" s="52" t="s">
        <v>3399</v>
      </c>
      <c r="G533" s="55">
        <v>5000</v>
      </c>
      <c r="H533" s="55">
        <v>1</v>
      </c>
      <c r="I533" s="55">
        <v>5000</v>
      </c>
    </row>
    <row r="534" spans="1:9" x14ac:dyDescent="0.25">
      <c r="A534" s="50">
        <v>530</v>
      </c>
      <c r="B534" s="112">
        <v>45656.220342662004</v>
      </c>
      <c r="C534" s="50" t="s">
        <v>3400</v>
      </c>
      <c r="D534" s="52" t="s">
        <v>3396</v>
      </c>
      <c r="E534" s="50" t="s">
        <v>144</v>
      </c>
      <c r="F534" s="52" t="s">
        <v>3399</v>
      </c>
      <c r="G534" s="55">
        <v>5000</v>
      </c>
      <c r="H534" s="55">
        <v>1</v>
      </c>
      <c r="I534" s="55">
        <v>5000</v>
      </c>
    </row>
    <row r="535" spans="1:9" x14ac:dyDescent="0.25">
      <c r="A535" s="50">
        <v>531</v>
      </c>
      <c r="B535" s="112">
        <v>45656.2217506366</v>
      </c>
      <c r="C535" s="50" t="s">
        <v>3401</v>
      </c>
      <c r="D535" s="52" t="s">
        <v>497</v>
      </c>
      <c r="E535" s="50" t="s">
        <v>144</v>
      </c>
      <c r="F535" s="52" t="s">
        <v>3402</v>
      </c>
      <c r="G535" s="55">
        <v>500000</v>
      </c>
      <c r="H535" s="55">
        <v>1</v>
      </c>
      <c r="I535" s="55">
        <v>500000</v>
      </c>
    </row>
    <row r="536" spans="1:9" x14ac:dyDescent="0.25">
      <c r="A536" s="50">
        <v>532</v>
      </c>
      <c r="B536" s="112">
        <v>45656.221768298601</v>
      </c>
      <c r="C536" s="50" t="s">
        <v>3403</v>
      </c>
      <c r="D536" s="52" t="s">
        <v>497</v>
      </c>
      <c r="E536" s="50" t="s">
        <v>144</v>
      </c>
      <c r="F536" s="52" t="s">
        <v>3402</v>
      </c>
      <c r="G536" s="55">
        <v>500000</v>
      </c>
      <c r="H536" s="55">
        <v>1</v>
      </c>
      <c r="I536" s="55">
        <v>500000</v>
      </c>
    </row>
    <row r="537" spans="1:9" x14ac:dyDescent="0.25">
      <c r="A537" s="50">
        <v>533</v>
      </c>
      <c r="B537" s="112">
        <v>45656.234291053297</v>
      </c>
      <c r="C537" s="50" t="s">
        <v>3404</v>
      </c>
      <c r="D537" s="52" t="s">
        <v>2598</v>
      </c>
      <c r="E537" s="50" t="s">
        <v>144</v>
      </c>
      <c r="F537" s="52" t="s">
        <v>3405</v>
      </c>
      <c r="G537" s="55">
        <v>5000</v>
      </c>
      <c r="H537" s="55">
        <v>14</v>
      </c>
      <c r="I537" s="55">
        <v>70000</v>
      </c>
    </row>
    <row r="538" spans="1:9" x14ac:dyDescent="0.25">
      <c r="A538" s="50">
        <v>534</v>
      </c>
      <c r="B538" s="112">
        <v>45656.2704301505</v>
      </c>
      <c r="C538" s="50" t="s">
        <v>3406</v>
      </c>
      <c r="D538" s="52" t="s">
        <v>3407</v>
      </c>
      <c r="E538" s="50" t="s">
        <v>144</v>
      </c>
      <c r="F538" s="52" t="s">
        <v>3408</v>
      </c>
      <c r="G538" s="55">
        <v>5000</v>
      </c>
      <c r="H538" s="55">
        <v>1</v>
      </c>
      <c r="I538" s="55">
        <v>5000</v>
      </c>
    </row>
    <row r="539" spans="1:9" x14ac:dyDescent="0.25">
      <c r="A539" s="50">
        <v>535</v>
      </c>
      <c r="B539" s="112">
        <v>45656.270449421303</v>
      </c>
      <c r="C539" s="50" t="s">
        <v>3409</v>
      </c>
      <c r="D539" s="52" t="s">
        <v>3407</v>
      </c>
      <c r="E539" s="50" t="s">
        <v>144</v>
      </c>
      <c r="F539" s="52" t="s">
        <v>3410</v>
      </c>
      <c r="G539" s="55">
        <v>20000</v>
      </c>
      <c r="H539" s="55">
        <v>2</v>
      </c>
      <c r="I539" s="55">
        <v>40000</v>
      </c>
    </row>
    <row r="540" spans="1:9" x14ac:dyDescent="0.25">
      <c r="A540" s="50">
        <v>536</v>
      </c>
      <c r="B540" s="112">
        <v>45656.292695463002</v>
      </c>
      <c r="C540" s="50" t="s">
        <v>3411</v>
      </c>
      <c r="D540" s="52" t="s">
        <v>2809</v>
      </c>
      <c r="E540" s="50" t="s">
        <v>144</v>
      </c>
      <c r="F540" s="52" t="s">
        <v>3412</v>
      </c>
      <c r="G540" s="55">
        <v>5000</v>
      </c>
      <c r="H540" s="55">
        <v>1</v>
      </c>
      <c r="I540" s="55">
        <v>5000</v>
      </c>
    </row>
    <row r="541" spans="1:9" x14ac:dyDescent="0.25">
      <c r="A541" s="50">
        <v>537</v>
      </c>
      <c r="B541" s="112">
        <v>45656.2954963542</v>
      </c>
      <c r="C541" s="50" t="s">
        <v>3413</v>
      </c>
      <c r="D541" s="52" t="s">
        <v>234</v>
      </c>
      <c r="E541" s="50" t="s">
        <v>144</v>
      </c>
      <c r="F541" s="52" t="s">
        <v>432</v>
      </c>
      <c r="G541" s="55">
        <v>200000</v>
      </c>
      <c r="H541" s="55">
        <v>1</v>
      </c>
      <c r="I541" s="55">
        <v>200000</v>
      </c>
    </row>
    <row r="542" spans="1:9" ht="30" x14ac:dyDescent="0.25">
      <c r="A542" s="50">
        <v>538</v>
      </c>
      <c r="B542" s="112">
        <v>45656.301074930598</v>
      </c>
      <c r="C542" s="50" t="s">
        <v>3414</v>
      </c>
      <c r="D542" s="52" t="s">
        <v>3415</v>
      </c>
      <c r="E542" s="50" t="s">
        <v>144</v>
      </c>
      <c r="F542" s="52" t="s">
        <v>3416</v>
      </c>
      <c r="G542" s="55">
        <v>20000</v>
      </c>
      <c r="H542" s="55">
        <v>2</v>
      </c>
      <c r="I542" s="55">
        <v>40000</v>
      </c>
    </row>
    <row r="543" spans="1:9" x14ac:dyDescent="0.25">
      <c r="A543" s="50">
        <v>539</v>
      </c>
      <c r="B543" s="112">
        <v>45656.3080369444</v>
      </c>
      <c r="C543" s="50" t="s">
        <v>3417</v>
      </c>
      <c r="D543" s="52" t="s">
        <v>3418</v>
      </c>
      <c r="E543" s="50" t="s">
        <v>144</v>
      </c>
      <c r="F543" s="52" t="s">
        <v>3419</v>
      </c>
      <c r="G543" s="55">
        <v>5000</v>
      </c>
      <c r="H543" s="55">
        <v>4</v>
      </c>
      <c r="I543" s="55">
        <v>20000</v>
      </c>
    </row>
    <row r="544" spans="1:9" x14ac:dyDescent="0.25">
      <c r="A544" s="50">
        <v>540</v>
      </c>
      <c r="B544" s="112">
        <v>45656.310836759301</v>
      </c>
      <c r="C544" s="50" t="s">
        <v>3420</v>
      </c>
      <c r="D544" s="52" t="e">
        <v>#N/A</v>
      </c>
      <c r="E544" s="50" t="s">
        <v>144</v>
      </c>
      <c r="F544" s="52" t="e">
        <v>#N/A</v>
      </c>
      <c r="G544" s="55">
        <v>20000</v>
      </c>
      <c r="H544" s="55">
        <v>1</v>
      </c>
      <c r="I544" s="55">
        <v>20000</v>
      </c>
    </row>
    <row r="545" spans="1:9" x14ac:dyDescent="0.25">
      <c r="A545" s="50">
        <v>541</v>
      </c>
      <c r="B545" s="112">
        <v>45656.310856435201</v>
      </c>
      <c r="C545" s="50" t="s">
        <v>3421</v>
      </c>
      <c r="D545" s="52" t="s">
        <v>3422</v>
      </c>
      <c r="E545" s="50" t="s">
        <v>144</v>
      </c>
      <c r="F545" s="52" t="s">
        <v>3423</v>
      </c>
      <c r="G545" s="55">
        <v>10000</v>
      </c>
      <c r="H545" s="55">
        <v>1</v>
      </c>
      <c r="I545" s="55">
        <v>10000</v>
      </c>
    </row>
    <row r="546" spans="1:9" x14ac:dyDescent="0.25">
      <c r="A546" s="50">
        <v>542</v>
      </c>
      <c r="B546" s="112">
        <v>45656.312266909699</v>
      </c>
      <c r="C546" s="50" t="s">
        <v>3424</v>
      </c>
      <c r="D546" s="52" t="s">
        <v>3425</v>
      </c>
      <c r="E546" s="50" t="s">
        <v>144</v>
      </c>
      <c r="F546" s="52" t="s">
        <v>3426</v>
      </c>
      <c r="G546" s="55">
        <v>5000</v>
      </c>
      <c r="H546" s="55">
        <v>1</v>
      </c>
      <c r="I546" s="55">
        <v>5000</v>
      </c>
    </row>
    <row r="547" spans="1:9" x14ac:dyDescent="0.25">
      <c r="A547" s="50">
        <v>543</v>
      </c>
      <c r="B547" s="112">
        <v>45656.312293078699</v>
      </c>
      <c r="C547" s="50" t="s">
        <v>3427</v>
      </c>
      <c r="D547" s="52" t="e">
        <v>#N/A</v>
      </c>
      <c r="E547" s="50" t="s">
        <v>144</v>
      </c>
      <c r="F547" s="52" t="e">
        <v>#N/A</v>
      </c>
      <c r="G547" s="55">
        <v>20000</v>
      </c>
      <c r="H547" s="55">
        <v>1</v>
      </c>
      <c r="I547" s="55">
        <v>20000</v>
      </c>
    </row>
    <row r="548" spans="1:9" x14ac:dyDescent="0.25">
      <c r="A548" s="50">
        <v>544</v>
      </c>
      <c r="B548" s="112">
        <v>45656.312310810201</v>
      </c>
      <c r="C548" s="50" t="s">
        <v>3428</v>
      </c>
      <c r="D548" s="52" t="e">
        <v>#N/A</v>
      </c>
      <c r="E548" s="50" t="s">
        <v>144</v>
      </c>
      <c r="F548" s="52" t="e">
        <v>#N/A</v>
      </c>
      <c r="G548" s="55">
        <v>20000</v>
      </c>
      <c r="H548" s="55">
        <v>1</v>
      </c>
      <c r="I548" s="55">
        <v>20000</v>
      </c>
    </row>
    <row r="549" spans="1:9" x14ac:dyDescent="0.25">
      <c r="A549" s="50">
        <v>545</v>
      </c>
      <c r="B549" s="112">
        <v>45656.313726886598</v>
      </c>
      <c r="C549" s="50" t="s">
        <v>3429</v>
      </c>
      <c r="D549" s="52" t="e">
        <v>#N/A</v>
      </c>
      <c r="E549" s="50" t="s">
        <v>144</v>
      </c>
      <c r="F549" s="52" t="e">
        <v>#N/A</v>
      </c>
      <c r="G549" s="55">
        <v>20000</v>
      </c>
      <c r="H549" s="55">
        <v>1</v>
      </c>
      <c r="I549" s="55">
        <v>20000</v>
      </c>
    </row>
    <row r="550" spans="1:9" x14ac:dyDescent="0.25">
      <c r="A550" s="50">
        <v>546</v>
      </c>
      <c r="B550" s="112">
        <v>45656.3262514815</v>
      </c>
      <c r="C550" s="50" t="s">
        <v>3430</v>
      </c>
      <c r="D550" s="52" t="s">
        <v>3422</v>
      </c>
      <c r="E550" s="50" t="s">
        <v>144</v>
      </c>
      <c r="F550" s="52" t="s">
        <v>3431</v>
      </c>
      <c r="G550" s="55">
        <v>5000</v>
      </c>
      <c r="H550" s="55">
        <v>1</v>
      </c>
      <c r="I550" s="55">
        <v>5000</v>
      </c>
    </row>
    <row r="551" spans="1:9" x14ac:dyDescent="0.25">
      <c r="A551" s="50">
        <v>547</v>
      </c>
      <c r="B551" s="112">
        <v>45656.331829479197</v>
      </c>
      <c r="C551" s="50" t="s">
        <v>3432</v>
      </c>
      <c r="D551" s="52" t="s">
        <v>3433</v>
      </c>
      <c r="E551" s="50" t="s">
        <v>144</v>
      </c>
      <c r="F551" s="52" t="s">
        <v>3434</v>
      </c>
      <c r="G551" s="55">
        <v>5000</v>
      </c>
      <c r="H551" s="55">
        <v>1</v>
      </c>
      <c r="I551" s="55">
        <v>5000</v>
      </c>
    </row>
    <row r="552" spans="1:9" x14ac:dyDescent="0.25">
      <c r="A552" s="50">
        <v>548</v>
      </c>
      <c r="B552" s="112">
        <v>45656.334629536999</v>
      </c>
      <c r="C552" s="50" t="s">
        <v>3435</v>
      </c>
      <c r="D552" s="52" t="s">
        <v>3436</v>
      </c>
      <c r="E552" s="50" t="s">
        <v>144</v>
      </c>
      <c r="F552" s="52" t="s">
        <v>3437</v>
      </c>
      <c r="G552" s="55">
        <v>50000</v>
      </c>
      <c r="H552" s="55">
        <v>1</v>
      </c>
      <c r="I552" s="55">
        <v>50000</v>
      </c>
    </row>
    <row r="553" spans="1:9" x14ac:dyDescent="0.25">
      <c r="A553" s="50">
        <v>549</v>
      </c>
      <c r="B553" s="112">
        <v>45656.3402074884</v>
      </c>
      <c r="C553" s="50" t="s">
        <v>3438</v>
      </c>
      <c r="D553" s="52" t="s">
        <v>3439</v>
      </c>
      <c r="E553" s="50" t="s">
        <v>144</v>
      </c>
      <c r="F553" s="52" t="s">
        <v>3440</v>
      </c>
      <c r="G553" s="55">
        <v>5000</v>
      </c>
      <c r="H553" s="55">
        <v>1</v>
      </c>
      <c r="I553" s="55">
        <v>5000</v>
      </c>
    </row>
    <row r="554" spans="1:9" x14ac:dyDescent="0.25">
      <c r="A554" s="50">
        <v>550</v>
      </c>
      <c r="B554" s="112">
        <v>45656.341619733801</v>
      </c>
      <c r="C554" s="50" t="s">
        <v>3441</v>
      </c>
      <c r="D554" s="52" t="s">
        <v>3439</v>
      </c>
      <c r="E554" s="50" t="s">
        <v>144</v>
      </c>
      <c r="F554" s="52" t="s">
        <v>3442</v>
      </c>
      <c r="G554" s="55">
        <v>10000</v>
      </c>
      <c r="H554" s="55">
        <v>1</v>
      </c>
      <c r="I554" s="55">
        <v>10000</v>
      </c>
    </row>
    <row r="555" spans="1:9" x14ac:dyDescent="0.25">
      <c r="A555" s="50">
        <v>551</v>
      </c>
      <c r="B555" s="112">
        <v>45656.394427465297</v>
      </c>
      <c r="C555" s="50" t="s">
        <v>3443</v>
      </c>
      <c r="D555" s="52" t="s">
        <v>234</v>
      </c>
      <c r="E555" s="50" t="s">
        <v>144</v>
      </c>
      <c r="F555" s="52" t="s">
        <v>382</v>
      </c>
      <c r="G555" s="55">
        <v>20000</v>
      </c>
      <c r="H555" s="55">
        <v>2</v>
      </c>
      <c r="I555" s="55">
        <v>40000</v>
      </c>
    </row>
    <row r="556" spans="1:9" x14ac:dyDescent="0.25">
      <c r="A556" s="50">
        <v>552</v>
      </c>
      <c r="B556" s="112">
        <v>45656.398616527797</v>
      </c>
      <c r="C556" s="50" t="s">
        <v>3444</v>
      </c>
      <c r="D556" s="52" t="s">
        <v>234</v>
      </c>
      <c r="E556" s="50" t="s">
        <v>144</v>
      </c>
      <c r="F556" s="52" t="s">
        <v>380</v>
      </c>
      <c r="G556" s="55">
        <v>20000</v>
      </c>
      <c r="H556" s="55">
        <v>1</v>
      </c>
      <c r="I556" s="55">
        <v>20000</v>
      </c>
    </row>
    <row r="557" spans="1:9" x14ac:dyDescent="0.25">
      <c r="A557" s="50">
        <v>553</v>
      </c>
      <c r="B557" s="112">
        <v>45656.398641874999</v>
      </c>
      <c r="C557" s="50" t="s">
        <v>3445</v>
      </c>
      <c r="D557" s="52" t="s">
        <v>3446</v>
      </c>
      <c r="E557" s="50" t="s">
        <v>144</v>
      </c>
      <c r="F557" s="52" t="s">
        <v>3447</v>
      </c>
      <c r="G557" s="55">
        <v>50000</v>
      </c>
      <c r="H557" s="55">
        <v>1</v>
      </c>
      <c r="I557" s="55">
        <v>50000</v>
      </c>
    </row>
    <row r="558" spans="1:9" x14ac:dyDescent="0.25">
      <c r="A558" s="50">
        <v>554</v>
      </c>
      <c r="B558" s="112">
        <v>45656.400056354199</v>
      </c>
      <c r="C558" s="50" t="s">
        <v>3448</v>
      </c>
      <c r="D558" s="52" t="s">
        <v>3446</v>
      </c>
      <c r="E558" s="50" t="s">
        <v>144</v>
      </c>
      <c r="F558" s="52" t="s">
        <v>3449</v>
      </c>
      <c r="G558" s="55">
        <v>5000</v>
      </c>
      <c r="H558" s="55">
        <v>1</v>
      </c>
      <c r="I558" s="55">
        <v>5000</v>
      </c>
    </row>
    <row r="559" spans="1:9" x14ac:dyDescent="0.25">
      <c r="A559" s="50">
        <v>555</v>
      </c>
      <c r="B559" s="112">
        <v>45656.400082754597</v>
      </c>
      <c r="C559" s="50" t="s">
        <v>3450</v>
      </c>
      <c r="D559" s="52" t="s">
        <v>234</v>
      </c>
      <c r="E559" s="50" t="s">
        <v>144</v>
      </c>
      <c r="F559" s="52" t="s">
        <v>380</v>
      </c>
      <c r="G559" s="55">
        <v>20000</v>
      </c>
      <c r="H559" s="55">
        <v>1</v>
      </c>
      <c r="I559" s="55">
        <v>20000</v>
      </c>
    </row>
    <row r="560" spans="1:9" x14ac:dyDescent="0.25">
      <c r="A560" s="50">
        <v>556</v>
      </c>
      <c r="B560" s="112">
        <v>45656.407048773202</v>
      </c>
      <c r="C560" s="50" t="s">
        <v>3451</v>
      </c>
      <c r="D560" s="52" t="s">
        <v>3452</v>
      </c>
      <c r="E560" s="50" t="s">
        <v>144</v>
      </c>
      <c r="F560" s="52" t="s">
        <v>3453</v>
      </c>
      <c r="G560" s="55">
        <v>5000</v>
      </c>
      <c r="H560" s="55">
        <v>1</v>
      </c>
      <c r="I560" s="55">
        <v>5000</v>
      </c>
    </row>
    <row r="561" spans="1:9" x14ac:dyDescent="0.25">
      <c r="A561" s="50">
        <v>557</v>
      </c>
      <c r="B561" s="112">
        <v>45656.436251863401</v>
      </c>
      <c r="C561" s="50" t="s">
        <v>3454</v>
      </c>
      <c r="D561" s="52" t="s">
        <v>3455</v>
      </c>
      <c r="E561" s="50" t="s">
        <v>144</v>
      </c>
      <c r="F561" s="52" t="s">
        <v>3456</v>
      </c>
      <c r="G561" s="55">
        <v>10000</v>
      </c>
      <c r="H561" s="55">
        <v>1</v>
      </c>
      <c r="I561" s="55">
        <v>10000</v>
      </c>
    </row>
    <row r="562" spans="1:9" ht="30" x14ac:dyDescent="0.25">
      <c r="A562" s="50">
        <v>558</v>
      </c>
      <c r="B562" s="112">
        <v>45656.437669479201</v>
      </c>
      <c r="C562" s="50" t="s">
        <v>3457</v>
      </c>
      <c r="D562" s="52" t="s">
        <v>3458</v>
      </c>
      <c r="E562" s="50" t="s">
        <v>144</v>
      </c>
      <c r="F562" s="52" t="s">
        <v>3459</v>
      </c>
      <c r="G562" s="55">
        <v>20000</v>
      </c>
      <c r="H562" s="55">
        <v>1</v>
      </c>
      <c r="I562" s="55">
        <v>20000</v>
      </c>
    </row>
    <row r="563" spans="1:9" ht="30" x14ac:dyDescent="0.25">
      <c r="A563" s="50">
        <v>559</v>
      </c>
      <c r="B563" s="112">
        <v>45656.437690034698</v>
      </c>
      <c r="C563" s="50" t="s">
        <v>3460</v>
      </c>
      <c r="D563" s="52" t="s">
        <v>3458</v>
      </c>
      <c r="E563" s="50" t="s">
        <v>144</v>
      </c>
      <c r="F563" s="52" t="s">
        <v>3459</v>
      </c>
      <c r="G563" s="55">
        <v>20000</v>
      </c>
      <c r="H563" s="55">
        <v>1</v>
      </c>
      <c r="I563" s="55">
        <v>20000</v>
      </c>
    </row>
    <row r="564" spans="1:9" ht="30" x14ac:dyDescent="0.25">
      <c r="A564" s="50">
        <v>560</v>
      </c>
      <c r="B564" s="112">
        <v>45656.450212939802</v>
      </c>
      <c r="C564" s="50" t="s">
        <v>3461</v>
      </c>
      <c r="D564" s="52" t="s">
        <v>3462</v>
      </c>
      <c r="E564" s="50" t="s">
        <v>144</v>
      </c>
      <c r="F564" s="52" t="s">
        <v>3463</v>
      </c>
      <c r="G564" s="55">
        <v>5000</v>
      </c>
      <c r="H564" s="55">
        <v>1</v>
      </c>
      <c r="I564" s="55">
        <v>5000</v>
      </c>
    </row>
    <row r="565" spans="1:9" x14ac:dyDescent="0.25">
      <c r="A565" s="50">
        <v>561</v>
      </c>
      <c r="B565" s="112">
        <v>45656.454453356499</v>
      </c>
      <c r="C565" s="50" t="s">
        <v>3464</v>
      </c>
      <c r="D565" s="52" t="s">
        <v>3287</v>
      </c>
      <c r="E565" s="50" t="s">
        <v>144</v>
      </c>
      <c r="F565" s="52" t="s">
        <v>3465</v>
      </c>
      <c r="G565" s="55">
        <v>10000</v>
      </c>
      <c r="H565" s="55">
        <v>1</v>
      </c>
      <c r="I565" s="55">
        <v>10000</v>
      </c>
    </row>
    <row r="566" spans="1:9" x14ac:dyDescent="0.25">
      <c r="A566" s="50">
        <v>562</v>
      </c>
      <c r="B566" s="112">
        <v>45656.454501967601</v>
      </c>
      <c r="C566" s="50" t="s">
        <v>3466</v>
      </c>
      <c r="D566" s="52" t="s">
        <v>3287</v>
      </c>
      <c r="E566" s="50" t="s">
        <v>144</v>
      </c>
      <c r="F566" s="52" t="s">
        <v>3467</v>
      </c>
      <c r="G566" s="55">
        <v>20000</v>
      </c>
      <c r="H566" s="55">
        <v>1</v>
      </c>
      <c r="I566" s="55">
        <v>20000</v>
      </c>
    </row>
    <row r="567" spans="1:9" x14ac:dyDescent="0.25">
      <c r="A567" s="50">
        <v>563</v>
      </c>
      <c r="B567" s="112">
        <v>45656.457348599499</v>
      </c>
      <c r="C567" s="50" t="s">
        <v>3468</v>
      </c>
      <c r="D567" s="52" t="s">
        <v>234</v>
      </c>
      <c r="E567" s="50" t="s">
        <v>144</v>
      </c>
      <c r="F567" s="52" t="s">
        <v>380</v>
      </c>
      <c r="G567" s="55">
        <v>20000</v>
      </c>
      <c r="H567" s="55">
        <v>1</v>
      </c>
      <c r="I567" s="55">
        <v>20000</v>
      </c>
    </row>
    <row r="568" spans="1:9" x14ac:dyDescent="0.25">
      <c r="A568" s="50">
        <v>564</v>
      </c>
      <c r="B568" s="112">
        <v>45656.458766423602</v>
      </c>
      <c r="C568" s="50" t="s">
        <v>3469</v>
      </c>
      <c r="D568" s="52" t="s">
        <v>3470</v>
      </c>
      <c r="E568" s="50" t="s">
        <v>144</v>
      </c>
      <c r="F568" s="52" t="s">
        <v>3471</v>
      </c>
      <c r="G568" s="55">
        <v>20000</v>
      </c>
      <c r="H568" s="55">
        <v>1</v>
      </c>
      <c r="I568" s="55">
        <v>20000</v>
      </c>
    </row>
    <row r="569" spans="1:9" x14ac:dyDescent="0.25">
      <c r="A569" s="50">
        <v>565</v>
      </c>
      <c r="B569" s="112">
        <v>45656.460258993102</v>
      </c>
      <c r="C569" s="50" t="s">
        <v>3472</v>
      </c>
      <c r="D569" s="52" t="s">
        <v>3473</v>
      </c>
      <c r="E569" s="50" t="s">
        <v>144</v>
      </c>
      <c r="F569" s="52" t="s">
        <v>3474</v>
      </c>
      <c r="G569" s="55">
        <v>10000</v>
      </c>
      <c r="H569" s="55">
        <v>1</v>
      </c>
      <c r="I569" s="55">
        <v>10000</v>
      </c>
    </row>
    <row r="570" spans="1:9" x14ac:dyDescent="0.25">
      <c r="A570" s="50">
        <v>566</v>
      </c>
      <c r="B570" s="112">
        <v>45656.4755631019</v>
      </c>
      <c r="C570" s="50" t="s">
        <v>3475</v>
      </c>
      <c r="D570" s="52" t="s">
        <v>3476</v>
      </c>
      <c r="E570" s="50" t="s">
        <v>144</v>
      </c>
      <c r="F570" s="52" t="s">
        <v>3477</v>
      </c>
      <c r="G570" s="55">
        <v>100000</v>
      </c>
      <c r="H570" s="55">
        <v>1</v>
      </c>
      <c r="I570" s="55">
        <v>100000</v>
      </c>
    </row>
    <row r="571" spans="1:9" x14ac:dyDescent="0.25">
      <c r="A571" s="50">
        <v>567</v>
      </c>
      <c r="B571" s="112">
        <v>45656.494681145799</v>
      </c>
      <c r="C571" s="50" t="s">
        <v>3478</v>
      </c>
      <c r="D571" s="52" t="s">
        <v>3479</v>
      </c>
      <c r="E571" s="50" t="s">
        <v>144</v>
      </c>
      <c r="F571" s="52" t="s">
        <v>3480</v>
      </c>
      <c r="G571" s="55">
        <v>20000</v>
      </c>
      <c r="H571" s="55">
        <v>1</v>
      </c>
      <c r="I571" s="55">
        <v>20000</v>
      </c>
    </row>
    <row r="572" spans="1:9" x14ac:dyDescent="0.25">
      <c r="A572" s="50">
        <v>568</v>
      </c>
      <c r="B572" s="112">
        <v>45656.496093148096</v>
      </c>
      <c r="C572" s="50" t="s">
        <v>3481</v>
      </c>
      <c r="D572" s="52" t="s">
        <v>3482</v>
      </c>
      <c r="E572" s="50" t="s">
        <v>144</v>
      </c>
      <c r="F572" s="52" t="s">
        <v>3483</v>
      </c>
      <c r="G572" s="55">
        <v>5000</v>
      </c>
      <c r="H572" s="55">
        <v>1</v>
      </c>
      <c r="I572" s="55">
        <v>5000</v>
      </c>
    </row>
    <row r="573" spans="1:9" x14ac:dyDescent="0.25">
      <c r="A573" s="50">
        <v>569</v>
      </c>
      <c r="B573" s="112">
        <v>45656.5058371181</v>
      </c>
      <c r="C573" s="50" t="s">
        <v>3484</v>
      </c>
      <c r="D573" s="52" t="s">
        <v>3485</v>
      </c>
      <c r="E573" s="50" t="s">
        <v>144</v>
      </c>
      <c r="F573" s="52" t="s">
        <v>3486</v>
      </c>
      <c r="G573" s="55">
        <v>100000</v>
      </c>
      <c r="H573" s="55">
        <v>1</v>
      </c>
      <c r="I573" s="55">
        <v>100000</v>
      </c>
    </row>
    <row r="574" spans="1:9" x14ac:dyDescent="0.25">
      <c r="A574" s="50">
        <v>570</v>
      </c>
      <c r="B574" s="112">
        <v>45656.514193634299</v>
      </c>
      <c r="C574" s="50" t="s">
        <v>3487</v>
      </c>
      <c r="D574" s="52" t="s">
        <v>864</v>
      </c>
      <c r="E574" s="50" t="s">
        <v>144</v>
      </c>
      <c r="F574" s="52" t="s">
        <v>3488</v>
      </c>
      <c r="G574" s="55">
        <v>20000</v>
      </c>
      <c r="H574" s="55">
        <v>1</v>
      </c>
      <c r="I574" s="55">
        <v>20000</v>
      </c>
    </row>
    <row r="575" spans="1:9" ht="30" x14ac:dyDescent="0.25">
      <c r="A575" s="50">
        <v>571</v>
      </c>
      <c r="B575" s="112">
        <v>45656.554498587997</v>
      </c>
      <c r="C575" s="50" t="s">
        <v>3489</v>
      </c>
      <c r="D575" s="52" t="s">
        <v>3490</v>
      </c>
      <c r="E575" s="50" t="s">
        <v>144</v>
      </c>
      <c r="F575" s="52" t="s">
        <v>3491</v>
      </c>
      <c r="G575" s="55">
        <v>10000</v>
      </c>
      <c r="H575" s="55">
        <v>1</v>
      </c>
      <c r="I575" s="55">
        <v>10000</v>
      </c>
    </row>
    <row r="576" spans="1:9" x14ac:dyDescent="0.25">
      <c r="A576" s="50">
        <v>572</v>
      </c>
      <c r="B576" s="112">
        <v>45656.554520590304</v>
      </c>
      <c r="C576" s="50" t="s">
        <v>3492</v>
      </c>
      <c r="D576" s="52" t="s">
        <v>234</v>
      </c>
      <c r="E576" s="50" t="s">
        <v>144</v>
      </c>
      <c r="F576" s="52" t="s">
        <v>381</v>
      </c>
      <c r="G576" s="55">
        <v>50000</v>
      </c>
      <c r="H576" s="55">
        <v>1</v>
      </c>
      <c r="I576" s="55">
        <v>50000</v>
      </c>
    </row>
    <row r="577" spans="1:9" x14ac:dyDescent="0.25">
      <c r="A577" s="50">
        <v>573</v>
      </c>
      <c r="B577" s="112">
        <v>45656.562876504599</v>
      </c>
      <c r="C577" s="50" t="s">
        <v>3493</v>
      </c>
      <c r="D577" s="52" t="s">
        <v>1455</v>
      </c>
      <c r="E577" s="50" t="s">
        <v>144</v>
      </c>
      <c r="F577" s="52" t="s">
        <v>1456</v>
      </c>
      <c r="G577" s="55">
        <v>5000</v>
      </c>
      <c r="H577" s="55">
        <v>1</v>
      </c>
      <c r="I577" s="55">
        <v>5000</v>
      </c>
    </row>
    <row r="578" spans="1:9" x14ac:dyDescent="0.25">
      <c r="A578" s="50">
        <v>574</v>
      </c>
      <c r="B578" s="112">
        <v>45656.564287407396</v>
      </c>
      <c r="C578" s="50" t="s">
        <v>3494</v>
      </c>
      <c r="D578" s="52" t="s">
        <v>1455</v>
      </c>
      <c r="E578" s="50" t="s">
        <v>144</v>
      </c>
      <c r="F578" s="52" t="s">
        <v>1456</v>
      </c>
      <c r="G578" s="55">
        <v>5000</v>
      </c>
      <c r="H578" s="55">
        <v>1</v>
      </c>
      <c r="I578" s="55">
        <v>5000</v>
      </c>
    </row>
    <row r="579" spans="1:9" ht="30" x14ac:dyDescent="0.25">
      <c r="A579" s="50">
        <v>575</v>
      </c>
      <c r="B579" s="112">
        <v>45656.568474213003</v>
      </c>
      <c r="C579" s="50" t="s">
        <v>3495</v>
      </c>
      <c r="D579" s="52" t="s">
        <v>3496</v>
      </c>
      <c r="E579" s="50" t="s">
        <v>144</v>
      </c>
      <c r="F579" s="52" t="s">
        <v>3497</v>
      </c>
      <c r="G579" s="55">
        <v>5000</v>
      </c>
      <c r="H579" s="55">
        <v>1</v>
      </c>
      <c r="I579" s="55">
        <v>5000</v>
      </c>
    </row>
    <row r="580" spans="1:9" x14ac:dyDescent="0.25">
      <c r="A580" s="50">
        <v>576</v>
      </c>
      <c r="B580" s="112">
        <v>45656.572663877298</v>
      </c>
      <c r="C580" s="50" t="s">
        <v>3498</v>
      </c>
      <c r="D580" s="52" t="s">
        <v>3499</v>
      </c>
      <c r="E580" s="50" t="s">
        <v>144</v>
      </c>
      <c r="F580" s="52" t="s">
        <v>3500</v>
      </c>
      <c r="G580" s="55">
        <v>50000</v>
      </c>
      <c r="H580" s="55">
        <v>1</v>
      </c>
      <c r="I580" s="55">
        <v>50000</v>
      </c>
    </row>
    <row r="581" spans="1:9" x14ac:dyDescent="0.25">
      <c r="A581" s="50">
        <v>577</v>
      </c>
      <c r="B581" s="112">
        <v>45656.581027419001</v>
      </c>
      <c r="C581" s="50" t="s">
        <v>3501</v>
      </c>
      <c r="D581" s="52" t="s">
        <v>3502</v>
      </c>
      <c r="E581" s="50" t="s">
        <v>144</v>
      </c>
      <c r="F581" s="52" t="s">
        <v>3503</v>
      </c>
      <c r="G581" s="55">
        <v>50000</v>
      </c>
      <c r="H581" s="55">
        <v>1</v>
      </c>
      <c r="I581" s="55">
        <v>50000</v>
      </c>
    </row>
    <row r="582" spans="1:9" x14ac:dyDescent="0.25">
      <c r="A582" s="50">
        <v>578</v>
      </c>
      <c r="B582" s="112">
        <v>45656.582438449099</v>
      </c>
      <c r="C582" s="50" t="s">
        <v>3504</v>
      </c>
      <c r="D582" s="52" t="s">
        <v>3502</v>
      </c>
      <c r="E582" s="50" t="s">
        <v>144</v>
      </c>
      <c r="F582" s="52" t="s">
        <v>3505</v>
      </c>
      <c r="G582" s="55">
        <v>20000</v>
      </c>
      <c r="H582" s="55">
        <v>1</v>
      </c>
      <c r="I582" s="55">
        <v>20000</v>
      </c>
    </row>
    <row r="583" spans="1:9" x14ac:dyDescent="0.25">
      <c r="A583" s="50">
        <v>579</v>
      </c>
      <c r="B583" s="112">
        <v>45656.582456678203</v>
      </c>
      <c r="C583" s="50" t="s">
        <v>3506</v>
      </c>
      <c r="D583" s="52" t="s">
        <v>3507</v>
      </c>
      <c r="E583" s="50" t="s">
        <v>144</v>
      </c>
      <c r="F583" s="52" t="s">
        <v>3508</v>
      </c>
      <c r="G583" s="55">
        <v>5000</v>
      </c>
      <c r="H583" s="55">
        <v>1</v>
      </c>
      <c r="I583" s="55">
        <v>5000</v>
      </c>
    </row>
    <row r="584" spans="1:9" x14ac:dyDescent="0.25">
      <c r="A584" s="50">
        <v>580</v>
      </c>
      <c r="B584" s="112">
        <v>45656.586644120398</v>
      </c>
      <c r="C584" s="50" t="s">
        <v>3509</v>
      </c>
      <c r="D584" s="52" t="s">
        <v>3502</v>
      </c>
      <c r="E584" s="50" t="s">
        <v>144</v>
      </c>
      <c r="F584" s="52" t="s">
        <v>3505</v>
      </c>
      <c r="G584" s="55">
        <v>20000</v>
      </c>
      <c r="H584" s="55">
        <v>1</v>
      </c>
      <c r="I584" s="55">
        <v>20000</v>
      </c>
    </row>
    <row r="585" spans="1:9" x14ac:dyDescent="0.25">
      <c r="A585" s="50">
        <v>581</v>
      </c>
      <c r="B585" s="112">
        <v>45656.624171655101</v>
      </c>
      <c r="C585" s="50" t="s">
        <v>3510</v>
      </c>
      <c r="D585" s="52" t="s">
        <v>3511</v>
      </c>
      <c r="E585" s="50" t="s">
        <v>144</v>
      </c>
      <c r="F585" s="52" t="s">
        <v>3512</v>
      </c>
      <c r="G585" s="55">
        <v>10000</v>
      </c>
      <c r="H585" s="55">
        <v>1</v>
      </c>
      <c r="I585" s="55">
        <v>10000</v>
      </c>
    </row>
    <row r="586" spans="1:9" x14ac:dyDescent="0.25">
      <c r="A586" s="50">
        <v>582</v>
      </c>
      <c r="B586" s="112">
        <v>45656.624192789401</v>
      </c>
      <c r="C586" s="50" t="s">
        <v>3513</v>
      </c>
      <c r="D586" s="52" t="s">
        <v>3511</v>
      </c>
      <c r="E586" s="50" t="s">
        <v>144</v>
      </c>
      <c r="F586" s="52" t="s">
        <v>3514</v>
      </c>
      <c r="G586" s="55">
        <v>5000</v>
      </c>
      <c r="H586" s="55">
        <v>1</v>
      </c>
      <c r="I586" s="55">
        <v>5000</v>
      </c>
    </row>
    <row r="587" spans="1:9" x14ac:dyDescent="0.25">
      <c r="A587" s="50">
        <v>583</v>
      </c>
      <c r="B587" s="112">
        <v>45656.624211875001</v>
      </c>
      <c r="C587" s="50" t="s">
        <v>3515</v>
      </c>
      <c r="D587" s="52" t="s">
        <v>3511</v>
      </c>
      <c r="E587" s="50" t="s">
        <v>144</v>
      </c>
      <c r="F587" s="52" t="s">
        <v>3516</v>
      </c>
      <c r="G587" s="55">
        <v>20000</v>
      </c>
      <c r="H587" s="55">
        <v>1</v>
      </c>
      <c r="I587" s="55">
        <v>20000</v>
      </c>
    </row>
    <row r="588" spans="1:9" x14ac:dyDescent="0.25">
      <c r="A588" s="50">
        <v>584</v>
      </c>
      <c r="B588" s="112">
        <v>45656.625619803199</v>
      </c>
      <c r="C588" s="50" t="s">
        <v>3517</v>
      </c>
      <c r="D588" s="52" t="s">
        <v>234</v>
      </c>
      <c r="E588" s="50" t="s">
        <v>144</v>
      </c>
      <c r="F588" s="52" t="s">
        <v>694</v>
      </c>
      <c r="G588" s="55">
        <v>5000</v>
      </c>
      <c r="H588" s="55">
        <v>1</v>
      </c>
      <c r="I588" s="55">
        <v>5000</v>
      </c>
    </row>
    <row r="589" spans="1:9" x14ac:dyDescent="0.25">
      <c r="A589" s="50">
        <v>585</v>
      </c>
      <c r="B589" s="112">
        <v>45656.6284224884</v>
      </c>
      <c r="C589" s="50" t="s">
        <v>3518</v>
      </c>
      <c r="D589" s="52" t="s">
        <v>234</v>
      </c>
      <c r="E589" s="50" t="s">
        <v>144</v>
      </c>
      <c r="F589" s="52" t="s">
        <v>694</v>
      </c>
      <c r="G589" s="55">
        <v>5000</v>
      </c>
      <c r="H589" s="55">
        <v>1</v>
      </c>
      <c r="I589" s="55">
        <v>5000</v>
      </c>
    </row>
    <row r="590" spans="1:9" x14ac:dyDescent="0.25">
      <c r="A590" s="50">
        <v>586</v>
      </c>
      <c r="B590" s="112">
        <v>45656.632611145797</v>
      </c>
      <c r="C590" s="50" t="s">
        <v>3519</v>
      </c>
      <c r="D590" s="52" t="s">
        <v>234</v>
      </c>
      <c r="E590" s="50" t="s">
        <v>144</v>
      </c>
      <c r="F590" s="52" t="s">
        <v>1335</v>
      </c>
      <c r="G590" s="55">
        <v>5000</v>
      </c>
      <c r="H590" s="55">
        <v>3</v>
      </c>
      <c r="I590" s="55">
        <v>15000</v>
      </c>
    </row>
    <row r="591" spans="1:9" x14ac:dyDescent="0.25">
      <c r="A591" s="50">
        <v>587</v>
      </c>
      <c r="B591" s="112">
        <v>45656.632631504603</v>
      </c>
      <c r="C591" s="50" t="s">
        <v>3520</v>
      </c>
      <c r="D591" s="52" t="s">
        <v>3521</v>
      </c>
      <c r="E591" s="50" t="s">
        <v>144</v>
      </c>
      <c r="F591" s="52" t="s">
        <v>3522</v>
      </c>
      <c r="G591" s="55">
        <v>5000</v>
      </c>
      <c r="H591" s="55">
        <v>1</v>
      </c>
      <c r="I591" s="55">
        <v>5000</v>
      </c>
    </row>
    <row r="592" spans="1:9" x14ac:dyDescent="0.25">
      <c r="A592" s="50">
        <v>588</v>
      </c>
      <c r="B592" s="112">
        <v>45656.647936064801</v>
      </c>
      <c r="C592" s="50" t="s">
        <v>3523</v>
      </c>
      <c r="D592" s="52" t="s">
        <v>3524</v>
      </c>
      <c r="E592" s="50" t="s">
        <v>144</v>
      </c>
      <c r="F592" s="52" t="s">
        <v>3525</v>
      </c>
      <c r="G592" s="55">
        <v>5000</v>
      </c>
      <c r="H592" s="55">
        <v>1</v>
      </c>
      <c r="I592" s="55">
        <v>5000</v>
      </c>
    </row>
    <row r="593" spans="1:9" x14ac:dyDescent="0.25">
      <c r="A593" s="50">
        <v>589</v>
      </c>
      <c r="B593" s="112">
        <v>45656.647957384303</v>
      </c>
      <c r="C593" s="50" t="s">
        <v>3526</v>
      </c>
      <c r="D593" s="52" t="s">
        <v>234</v>
      </c>
      <c r="E593" s="50" t="s">
        <v>144</v>
      </c>
      <c r="F593" s="52" t="s">
        <v>379</v>
      </c>
      <c r="G593" s="55">
        <v>10000</v>
      </c>
      <c r="H593" s="55">
        <v>1</v>
      </c>
      <c r="I593" s="55">
        <v>10000</v>
      </c>
    </row>
    <row r="594" spans="1:9" ht="30" x14ac:dyDescent="0.25">
      <c r="A594" s="50">
        <v>590</v>
      </c>
      <c r="B594" s="112">
        <v>45656.660481770799</v>
      </c>
      <c r="C594" s="50" t="s">
        <v>3527</v>
      </c>
      <c r="D594" s="52" t="s">
        <v>3528</v>
      </c>
      <c r="E594" s="50" t="s">
        <v>144</v>
      </c>
      <c r="F594" s="52" t="s">
        <v>3529</v>
      </c>
      <c r="G594" s="55">
        <v>50000</v>
      </c>
      <c r="H594" s="55">
        <v>1</v>
      </c>
      <c r="I594" s="55">
        <v>50000</v>
      </c>
    </row>
    <row r="595" spans="1:9" ht="30" x14ac:dyDescent="0.25">
      <c r="A595" s="50">
        <v>591</v>
      </c>
      <c r="B595" s="112">
        <v>45656.663281064801</v>
      </c>
      <c r="C595" s="50" t="s">
        <v>3530</v>
      </c>
      <c r="D595" s="52" t="s">
        <v>3531</v>
      </c>
      <c r="E595" s="50" t="s">
        <v>144</v>
      </c>
      <c r="F595" s="52" t="s">
        <v>3532</v>
      </c>
      <c r="G595" s="55">
        <v>5000</v>
      </c>
      <c r="H595" s="55">
        <v>1</v>
      </c>
      <c r="I595" s="55">
        <v>5000</v>
      </c>
    </row>
    <row r="596" spans="1:9" ht="30" x14ac:dyDescent="0.25">
      <c r="A596" s="50">
        <v>592</v>
      </c>
      <c r="B596" s="112">
        <v>45656.663298692103</v>
      </c>
      <c r="C596" s="50" t="s">
        <v>3533</v>
      </c>
      <c r="D596" s="52" t="s">
        <v>3528</v>
      </c>
      <c r="E596" s="50" t="s">
        <v>144</v>
      </c>
      <c r="F596" s="52" t="s">
        <v>3534</v>
      </c>
      <c r="G596" s="55">
        <v>10000</v>
      </c>
      <c r="H596" s="55">
        <v>1</v>
      </c>
      <c r="I596" s="55">
        <v>10000</v>
      </c>
    </row>
    <row r="597" spans="1:9" x14ac:dyDescent="0.25">
      <c r="A597" s="50">
        <v>593</v>
      </c>
      <c r="B597" s="112">
        <v>45656.6827665046</v>
      </c>
      <c r="C597" s="50" t="s">
        <v>3535</v>
      </c>
      <c r="D597" s="52" t="s">
        <v>3536</v>
      </c>
      <c r="E597" s="50" t="s">
        <v>144</v>
      </c>
      <c r="F597" s="52" t="s">
        <v>3537</v>
      </c>
      <c r="G597" s="55">
        <v>5000</v>
      </c>
      <c r="H597" s="55">
        <v>1</v>
      </c>
      <c r="I597" s="55">
        <v>5000</v>
      </c>
    </row>
    <row r="598" spans="1:9" x14ac:dyDescent="0.25">
      <c r="A598" s="50">
        <v>594</v>
      </c>
      <c r="B598" s="112">
        <v>45656.6869538889</v>
      </c>
      <c r="C598" s="50" t="s">
        <v>3538</v>
      </c>
      <c r="D598" s="52" t="s">
        <v>3539</v>
      </c>
      <c r="E598" s="50" t="s">
        <v>144</v>
      </c>
      <c r="F598" s="52" t="s">
        <v>3540</v>
      </c>
      <c r="G598" s="55">
        <v>5000</v>
      </c>
      <c r="H598" s="55">
        <v>1</v>
      </c>
      <c r="I598" s="55">
        <v>5000</v>
      </c>
    </row>
    <row r="599" spans="1:9" x14ac:dyDescent="0.25">
      <c r="A599" s="50">
        <v>595</v>
      </c>
      <c r="B599" s="112">
        <v>45656.691141851901</v>
      </c>
      <c r="C599" s="50" t="s">
        <v>3541</v>
      </c>
      <c r="D599" s="52" t="s">
        <v>2075</v>
      </c>
      <c r="E599" s="50" t="s">
        <v>144</v>
      </c>
      <c r="F599" s="52" t="s">
        <v>3542</v>
      </c>
      <c r="G599" s="55">
        <v>50000</v>
      </c>
      <c r="H599" s="55">
        <v>9</v>
      </c>
      <c r="I599" s="55">
        <v>450000</v>
      </c>
    </row>
    <row r="600" spans="1:9" x14ac:dyDescent="0.25">
      <c r="A600" s="50">
        <v>596</v>
      </c>
      <c r="B600" s="112">
        <v>45656.706444895797</v>
      </c>
      <c r="C600" s="50" t="s">
        <v>3543</v>
      </c>
      <c r="D600" s="52" t="s">
        <v>3544</v>
      </c>
      <c r="E600" s="50" t="s">
        <v>144</v>
      </c>
      <c r="F600" s="52" t="s">
        <v>3545</v>
      </c>
      <c r="G600" s="55">
        <v>20000</v>
      </c>
      <c r="H600" s="55">
        <v>1</v>
      </c>
      <c r="I600" s="55">
        <v>20000</v>
      </c>
    </row>
    <row r="601" spans="1:9" x14ac:dyDescent="0.25">
      <c r="A601" s="50">
        <v>597</v>
      </c>
      <c r="B601" s="112">
        <v>45656.710633518502</v>
      </c>
      <c r="C601" s="50" t="s">
        <v>3546</v>
      </c>
      <c r="D601" s="52" t="s">
        <v>3547</v>
      </c>
      <c r="E601" s="50" t="s">
        <v>144</v>
      </c>
      <c r="F601" s="52" t="s">
        <v>3548</v>
      </c>
      <c r="G601" s="55">
        <v>5000</v>
      </c>
      <c r="H601" s="55">
        <v>1</v>
      </c>
      <c r="I601" s="55">
        <v>5000</v>
      </c>
    </row>
    <row r="602" spans="1:9" x14ac:dyDescent="0.25">
      <c r="A602" s="50">
        <v>598</v>
      </c>
      <c r="B602" s="112">
        <v>45656.870434861099</v>
      </c>
      <c r="C602" s="50" t="s">
        <v>3549</v>
      </c>
      <c r="D602" s="52" t="s">
        <v>3550</v>
      </c>
      <c r="E602" s="50" t="s">
        <v>144</v>
      </c>
      <c r="F602" s="52" t="s">
        <v>3551</v>
      </c>
      <c r="G602" s="55">
        <v>50000</v>
      </c>
      <c r="H602" s="55">
        <v>1</v>
      </c>
      <c r="I602" s="55">
        <v>50000</v>
      </c>
    </row>
    <row r="603" spans="1:9" x14ac:dyDescent="0.25">
      <c r="A603" s="50">
        <v>599</v>
      </c>
      <c r="B603" s="112">
        <v>45657.0079832755</v>
      </c>
      <c r="C603" s="50" t="s">
        <v>3552</v>
      </c>
      <c r="D603" s="52" t="s">
        <v>2462</v>
      </c>
      <c r="E603" s="50" t="s">
        <v>144</v>
      </c>
      <c r="F603" s="52" t="s">
        <v>3553</v>
      </c>
      <c r="G603" s="55">
        <v>10000</v>
      </c>
      <c r="H603" s="55">
        <v>1</v>
      </c>
      <c r="I603" s="55">
        <v>10000</v>
      </c>
    </row>
    <row r="604" spans="1:9" x14ac:dyDescent="0.25">
      <c r="A604" s="50">
        <v>600</v>
      </c>
      <c r="B604" s="112">
        <v>45657.008003553201</v>
      </c>
      <c r="C604" s="50" t="s">
        <v>3554</v>
      </c>
      <c r="D604" s="52" t="s">
        <v>2462</v>
      </c>
      <c r="E604" s="50" t="s">
        <v>144</v>
      </c>
      <c r="F604" s="52" t="s">
        <v>3555</v>
      </c>
      <c r="G604" s="55">
        <v>50000</v>
      </c>
      <c r="H604" s="55">
        <v>1</v>
      </c>
      <c r="I604" s="55">
        <v>50000</v>
      </c>
    </row>
    <row r="605" spans="1:9" x14ac:dyDescent="0.25">
      <c r="A605" s="50">
        <v>601</v>
      </c>
      <c r="B605" s="112">
        <v>45657.0121921065</v>
      </c>
      <c r="C605" s="50" t="s">
        <v>3556</v>
      </c>
      <c r="D605" s="52" t="s">
        <v>3557</v>
      </c>
      <c r="E605" s="50" t="s">
        <v>144</v>
      </c>
      <c r="F605" s="52" t="s">
        <v>3558</v>
      </c>
      <c r="G605" s="55">
        <v>100000</v>
      </c>
      <c r="H605" s="55">
        <v>1</v>
      </c>
      <c r="I605" s="55">
        <v>100000</v>
      </c>
    </row>
    <row r="606" spans="1:9" x14ac:dyDescent="0.25">
      <c r="A606" s="50">
        <v>602</v>
      </c>
      <c r="B606" s="112">
        <v>45657.013601215302</v>
      </c>
      <c r="C606" s="50" t="s">
        <v>3559</v>
      </c>
      <c r="D606" s="52" t="s">
        <v>3557</v>
      </c>
      <c r="E606" s="50" t="s">
        <v>144</v>
      </c>
      <c r="F606" s="52" t="s">
        <v>3560</v>
      </c>
      <c r="G606" s="55">
        <v>10000</v>
      </c>
      <c r="H606" s="55">
        <v>1</v>
      </c>
      <c r="I606" s="55">
        <v>10000</v>
      </c>
    </row>
    <row r="607" spans="1:9" x14ac:dyDescent="0.25">
      <c r="A607" s="50">
        <v>603</v>
      </c>
      <c r="B607" s="112">
        <v>45657.051128240702</v>
      </c>
      <c r="C607" s="50" t="s">
        <v>3561</v>
      </c>
      <c r="D607" s="52" t="s">
        <v>3562</v>
      </c>
      <c r="E607" s="50" t="s">
        <v>144</v>
      </c>
      <c r="F607" s="52" t="s">
        <v>3563</v>
      </c>
      <c r="G607" s="55">
        <v>5000</v>
      </c>
      <c r="H607" s="55">
        <v>1</v>
      </c>
      <c r="I607" s="55">
        <v>5000</v>
      </c>
    </row>
    <row r="608" spans="1:9" x14ac:dyDescent="0.25">
      <c r="A608" s="50">
        <v>604</v>
      </c>
      <c r="B608" s="112">
        <v>45657.051147754602</v>
      </c>
      <c r="C608" s="50" t="s">
        <v>3564</v>
      </c>
      <c r="D608" s="52" t="s">
        <v>3562</v>
      </c>
      <c r="E608" s="50" t="s">
        <v>144</v>
      </c>
      <c r="F608" s="52" t="s">
        <v>3565</v>
      </c>
      <c r="G608" s="55">
        <v>10000</v>
      </c>
      <c r="H608" s="55">
        <v>1</v>
      </c>
      <c r="I608" s="55">
        <v>10000</v>
      </c>
    </row>
    <row r="609" spans="1:9" x14ac:dyDescent="0.25">
      <c r="A609" s="50">
        <v>605</v>
      </c>
      <c r="B609" s="112">
        <v>45657.051167963</v>
      </c>
      <c r="C609" s="50" t="s">
        <v>3566</v>
      </c>
      <c r="D609" s="52" t="s">
        <v>3562</v>
      </c>
      <c r="E609" s="50" t="s">
        <v>144</v>
      </c>
      <c r="F609" s="52" t="s">
        <v>3567</v>
      </c>
      <c r="G609" s="55">
        <v>20000</v>
      </c>
      <c r="H609" s="55">
        <v>1</v>
      </c>
      <c r="I609" s="55">
        <v>20000</v>
      </c>
    </row>
    <row r="610" spans="1:9" x14ac:dyDescent="0.25">
      <c r="A610" s="50">
        <v>606</v>
      </c>
      <c r="B610" s="112">
        <v>45657.051185833297</v>
      </c>
      <c r="C610" s="50" t="s">
        <v>3568</v>
      </c>
      <c r="D610" s="52" t="s">
        <v>3562</v>
      </c>
      <c r="E610" s="50" t="s">
        <v>144</v>
      </c>
      <c r="F610" s="52" t="s">
        <v>3569</v>
      </c>
      <c r="G610" s="55">
        <v>50000</v>
      </c>
      <c r="H610" s="55">
        <v>1</v>
      </c>
      <c r="I610" s="55">
        <v>50000</v>
      </c>
    </row>
    <row r="611" spans="1:9" x14ac:dyDescent="0.25">
      <c r="A611" s="50">
        <v>607</v>
      </c>
      <c r="B611" s="112">
        <v>45657.074823553201</v>
      </c>
      <c r="C611" s="50" t="s">
        <v>3570</v>
      </c>
      <c r="D611" s="52" t="s">
        <v>234</v>
      </c>
      <c r="E611" s="50" t="s">
        <v>144</v>
      </c>
      <c r="F611" s="52" t="s">
        <v>379</v>
      </c>
      <c r="G611" s="55">
        <v>10000</v>
      </c>
      <c r="H611" s="55">
        <v>1</v>
      </c>
      <c r="I611" s="55">
        <v>10000</v>
      </c>
    </row>
    <row r="612" spans="1:9" x14ac:dyDescent="0.25">
      <c r="A612" s="50">
        <v>608</v>
      </c>
      <c r="B612" s="112">
        <v>45657.079018067103</v>
      </c>
      <c r="C612" s="50" t="s">
        <v>3571</v>
      </c>
      <c r="D612" s="52" t="s">
        <v>3572</v>
      </c>
      <c r="E612" s="50" t="s">
        <v>144</v>
      </c>
      <c r="F612" s="52" t="s">
        <v>3573</v>
      </c>
      <c r="G612" s="55">
        <v>5000</v>
      </c>
      <c r="H612" s="55">
        <v>1</v>
      </c>
      <c r="I612" s="55">
        <v>5000</v>
      </c>
    </row>
    <row r="613" spans="1:9" x14ac:dyDescent="0.25">
      <c r="A613" s="50">
        <v>609</v>
      </c>
      <c r="B613" s="112">
        <v>45657.0943228588</v>
      </c>
      <c r="C613" s="50" t="s">
        <v>3574</v>
      </c>
      <c r="D613" s="52" t="s">
        <v>3575</v>
      </c>
      <c r="E613" s="50" t="s">
        <v>144</v>
      </c>
      <c r="F613" s="52" t="s">
        <v>3576</v>
      </c>
      <c r="G613" s="55">
        <v>100000</v>
      </c>
      <c r="H613" s="55">
        <v>1</v>
      </c>
      <c r="I613" s="55">
        <v>100000</v>
      </c>
    </row>
    <row r="614" spans="1:9" ht="30" x14ac:dyDescent="0.25">
      <c r="A614" s="50">
        <v>610</v>
      </c>
      <c r="B614" s="112">
        <v>45657.095730763896</v>
      </c>
      <c r="C614" s="50" t="s">
        <v>3577</v>
      </c>
      <c r="D614" s="52" t="s">
        <v>3578</v>
      </c>
      <c r="E614" s="50" t="s">
        <v>144</v>
      </c>
      <c r="F614" s="52" t="s">
        <v>3579</v>
      </c>
      <c r="G614" s="55">
        <v>5000</v>
      </c>
      <c r="H614" s="55">
        <v>1</v>
      </c>
      <c r="I614" s="55">
        <v>5000</v>
      </c>
    </row>
    <row r="615" spans="1:9" x14ac:dyDescent="0.25">
      <c r="A615" s="50">
        <v>611</v>
      </c>
      <c r="B615" s="112">
        <v>45657.108253483799</v>
      </c>
      <c r="C615" s="50" t="s">
        <v>3580</v>
      </c>
      <c r="D615" s="52" t="s">
        <v>2661</v>
      </c>
      <c r="E615" s="50" t="s">
        <v>144</v>
      </c>
      <c r="F615" s="52" t="s">
        <v>3581</v>
      </c>
      <c r="G615" s="55">
        <v>20000</v>
      </c>
      <c r="H615" s="55">
        <v>1</v>
      </c>
      <c r="I615" s="55">
        <v>20000</v>
      </c>
    </row>
    <row r="616" spans="1:9" x14ac:dyDescent="0.25">
      <c r="A616" s="50">
        <v>612</v>
      </c>
      <c r="B616" s="112">
        <v>45657.109663564799</v>
      </c>
      <c r="C616" s="50" t="s">
        <v>3582</v>
      </c>
      <c r="D616" s="52" t="s">
        <v>3583</v>
      </c>
      <c r="E616" s="50" t="s">
        <v>144</v>
      </c>
      <c r="F616" s="52" t="s">
        <v>3584</v>
      </c>
      <c r="G616" s="55">
        <v>50000</v>
      </c>
      <c r="H616" s="55">
        <v>1</v>
      </c>
      <c r="I616" s="55">
        <v>50000</v>
      </c>
    </row>
    <row r="617" spans="1:9" x14ac:dyDescent="0.25">
      <c r="A617" s="50">
        <v>613</v>
      </c>
      <c r="B617" s="112">
        <v>45657.134689872699</v>
      </c>
      <c r="C617" s="50" t="s">
        <v>3585</v>
      </c>
      <c r="D617" s="52" t="s">
        <v>3586</v>
      </c>
      <c r="E617" s="50" t="s">
        <v>144</v>
      </c>
      <c r="F617" s="52" t="s">
        <v>3587</v>
      </c>
      <c r="G617" s="55">
        <v>500000</v>
      </c>
      <c r="H617" s="55">
        <v>1</v>
      </c>
      <c r="I617" s="55">
        <v>500000</v>
      </c>
    </row>
    <row r="618" spans="1:9" x14ac:dyDescent="0.25">
      <c r="A618" s="50">
        <v>614</v>
      </c>
      <c r="B618" s="112">
        <v>45657.134711921302</v>
      </c>
      <c r="C618" s="50" t="s">
        <v>3588</v>
      </c>
      <c r="D618" s="52" t="s">
        <v>183</v>
      </c>
      <c r="E618" s="50" t="s">
        <v>144</v>
      </c>
      <c r="F618" s="52" t="s">
        <v>3589</v>
      </c>
      <c r="G618" s="55">
        <v>50000</v>
      </c>
      <c r="H618" s="55">
        <v>1</v>
      </c>
      <c r="I618" s="55">
        <v>50000</v>
      </c>
    </row>
    <row r="619" spans="1:9" x14ac:dyDescent="0.25">
      <c r="A619" s="50">
        <v>615</v>
      </c>
      <c r="B619" s="112">
        <v>45657.136121481497</v>
      </c>
      <c r="C619" s="50" t="s">
        <v>3590</v>
      </c>
      <c r="D619" s="52" t="s">
        <v>3591</v>
      </c>
      <c r="E619" s="50" t="s">
        <v>144</v>
      </c>
      <c r="F619" s="52" t="s">
        <v>3592</v>
      </c>
      <c r="G619" s="55">
        <v>5000</v>
      </c>
      <c r="H619" s="55">
        <v>1</v>
      </c>
      <c r="I619" s="55">
        <v>5000</v>
      </c>
    </row>
    <row r="620" spans="1:9" x14ac:dyDescent="0.25">
      <c r="A620" s="50">
        <v>616</v>
      </c>
      <c r="B620" s="112">
        <v>45657.137534444497</v>
      </c>
      <c r="C620" s="50" t="s">
        <v>3593</v>
      </c>
      <c r="D620" s="52" t="s">
        <v>2516</v>
      </c>
      <c r="E620" s="50" t="s">
        <v>144</v>
      </c>
      <c r="F620" s="52" t="s">
        <v>3594</v>
      </c>
      <c r="G620" s="55">
        <v>10000</v>
      </c>
      <c r="H620" s="55">
        <v>1</v>
      </c>
      <c r="I620" s="55">
        <v>10000</v>
      </c>
    </row>
    <row r="621" spans="1:9" x14ac:dyDescent="0.25">
      <c r="A621" s="50">
        <v>617</v>
      </c>
      <c r="B621" s="112">
        <v>45657.140333958298</v>
      </c>
      <c r="C621" s="50" t="s">
        <v>3595</v>
      </c>
      <c r="D621" s="52" t="s">
        <v>3596</v>
      </c>
      <c r="E621" s="50" t="s">
        <v>144</v>
      </c>
      <c r="F621" s="52" t="s">
        <v>3597</v>
      </c>
      <c r="G621" s="55">
        <v>5000</v>
      </c>
      <c r="H621" s="55">
        <v>1</v>
      </c>
      <c r="I621" s="55">
        <v>5000</v>
      </c>
    </row>
    <row r="622" spans="1:9" x14ac:dyDescent="0.25">
      <c r="A622" s="50">
        <v>618</v>
      </c>
      <c r="B622" s="112">
        <v>45657.1528567477</v>
      </c>
      <c r="C622" s="50" t="s">
        <v>3598</v>
      </c>
      <c r="D622" s="52" t="s">
        <v>3599</v>
      </c>
      <c r="E622" s="50" t="s">
        <v>144</v>
      </c>
      <c r="F622" s="52" t="s">
        <v>3600</v>
      </c>
      <c r="G622" s="55">
        <v>5000</v>
      </c>
      <c r="H622" s="55">
        <v>1</v>
      </c>
      <c r="I622" s="55">
        <v>5000</v>
      </c>
    </row>
    <row r="623" spans="1:9" x14ac:dyDescent="0.25">
      <c r="A623" s="50">
        <v>619</v>
      </c>
      <c r="B623" s="112">
        <v>45657.152876157401</v>
      </c>
      <c r="C623" s="50" t="s">
        <v>3601</v>
      </c>
      <c r="D623" s="52" t="s">
        <v>3599</v>
      </c>
      <c r="E623" s="50" t="s">
        <v>144</v>
      </c>
      <c r="F623" s="52" t="s">
        <v>3602</v>
      </c>
      <c r="G623" s="55">
        <v>5000</v>
      </c>
      <c r="H623" s="55">
        <v>4</v>
      </c>
      <c r="I623" s="55">
        <v>20000</v>
      </c>
    </row>
    <row r="624" spans="1:9" x14ac:dyDescent="0.25">
      <c r="A624" s="50">
        <v>620</v>
      </c>
      <c r="B624" s="112">
        <v>45657.184856330998</v>
      </c>
      <c r="C624" s="50" t="s">
        <v>3603</v>
      </c>
      <c r="D624" s="52" t="s">
        <v>1982</v>
      </c>
      <c r="E624" s="50" t="s">
        <v>144</v>
      </c>
      <c r="F624" s="52" t="s">
        <v>3604</v>
      </c>
      <c r="G624" s="55">
        <v>20000</v>
      </c>
      <c r="H624" s="55">
        <v>1</v>
      </c>
      <c r="I624" s="55">
        <v>20000</v>
      </c>
    </row>
    <row r="625" spans="1:9" x14ac:dyDescent="0.25">
      <c r="A625" s="50">
        <v>621</v>
      </c>
      <c r="B625" s="112">
        <v>45657.186267592602</v>
      </c>
      <c r="C625" s="50" t="s">
        <v>3605</v>
      </c>
      <c r="D625" s="52" t="s">
        <v>1982</v>
      </c>
      <c r="E625" s="50" t="s">
        <v>144</v>
      </c>
      <c r="F625" s="52" t="s">
        <v>1983</v>
      </c>
      <c r="G625" s="55">
        <v>10000</v>
      </c>
      <c r="H625" s="55">
        <v>1</v>
      </c>
      <c r="I625" s="55">
        <v>10000</v>
      </c>
    </row>
    <row r="626" spans="1:9" x14ac:dyDescent="0.25">
      <c r="A626" s="50">
        <v>622</v>
      </c>
      <c r="B626" s="112">
        <v>45657.186380069397</v>
      </c>
      <c r="C626" s="50" t="s">
        <v>3606</v>
      </c>
      <c r="D626" s="52" t="s">
        <v>1982</v>
      </c>
      <c r="E626" s="50" t="s">
        <v>144</v>
      </c>
      <c r="F626" s="52" t="s">
        <v>1983</v>
      </c>
      <c r="G626" s="55">
        <v>10000</v>
      </c>
      <c r="H626" s="55">
        <v>1</v>
      </c>
      <c r="I626" s="55">
        <v>10000</v>
      </c>
    </row>
    <row r="627" spans="1:9" x14ac:dyDescent="0.25">
      <c r="A627" s="50">
        <v>623</v>
      </c>
      <c r="B627" s="112">
        <v>45657.201681168997</v>
      </c>
      <c r="C627" s="50" t="s">
        <v>3607</v>
      </c>
      <c r="D627" s="52" t="s">
        <v>3608</v>
      </c>
      <c r="E627" s="50" t="s">
        <v>144</v>
      </c>
      <c r="F627" s="52" t="s">
        <v>3609</v>
      </c>
      <c r="G627" s="55">
        <v>5000</v>
      </c>
      <c r="H627" s="55">
        <v>1</v>
      </c>
      <c r="I627" s="55">
        <v>5000</v>
      </c>
    </row>
    <row r="628" spans="1:9" x14ac:dyDescent="0.25">
      <c r="A628" s="50">
        <v>624</v>
      </c>
      <c r="B628" s="112">
        <v>45657.215602129603</v>
      </c>
      <c r="C628" s="50" t="s">
        <v>3610</v>
      </c>
      <c r="D628" s="52" t="s">
        <v>3611</v>
      </c>
      <c r="E628" s="50" t="s">
        <v>144</v>
      </c>
      <c r="F628" s="52" t="s">
        <v>3612</v>
      </c>
      <c r="G628" s="55">
        <v>10000</v>
      </c>
      <c r="H628" s="55">
        <v>1</v>
      </c>
      <c r="I628" s="55">
        <v>10000</v>
      </c>
    </row>
    <row r="629" spans="1:9" x14ac:dyDescent="0.25">
      <c r="A629" s="50">
        <v>625</v>
      </c>
      <c r="B629" s="112">
        <v>45657.2170101273</v>
      </c>
      <c r="C629" s="50" t="s">
        <v>3613</v>
      </c>
      <c r="D629" s="52" t="s">
        <v>3611</v>
      </c>
      <c r="E629" s="50" t="s">
        <v>144</v>
      </c>
      <c r="F629" s="52" t="s">
        <v>3612</v>
      </c>
      <c r="G629" s="55">
        <v>10000</v>
      </c>
      <c r="H629" s="55">
        <v>1</v>
      </c>
      <c r="I629" s="55">
        <v>10000</v>
      </c>
    </row>
    <row r="630" spans="1:9" x14ac:dyDescent="0.25">
      <c r="A630" s="50">
        <v>626</v>
      </c>
      <c r="B630" s="112">
        <v>45657.235090451402</v>
      </c>
      <c r="C630" s="50" t="s">
        <v>3614</v>
      </c>
      <c r="D630" s="52" t="s">
        <v>3615</v>
      </c>
      <c r="E630" s="50" t="s">
        <v>144</v>
      </c>
      <c r="F630" s="52" t="s">
        <v>3616</v>
      </c>
      <c r="G630" s="55">
        <v>5000</v>
      </c>
      <c r="H630" s="55">
        <v>1</v>
      </c>
      <c r="I630" s="55">
        <v>5000</v>
      </c>
    </row>
    <row r="631" spans="1:9" x14ac:dyDescent="0.25">
      <c r="A631" s="50">
        <v>627</v>
      </c>
      <c r="B631" s="112">
        <v>45657.243447824098</v>
      </c>
      <c r="C631" s="50" t="s">
        <v>3617</v>
      </c>
      <c r="D631" s="52" t="s">
        <v>3618</v>
      </c>
      <c r="E631" s="50" t="s">
        <v>144</v>
      </c>
      <c r="F631" s="52" t="s">
        <v>3619</v>
      </c>
      <c r="G631" s="55">
        <v>5000</v>
      </c>
      <c r="H631" s="55">
        <v>1</v>
      </c>
      <c r="I631" s="55">
        <v>5000</v>
      </c>
    </row>
    <row r="632" spans="1:9" x14ac:dyDescent="0.25">
      <c r="A632" s="50">
        <v>628</v>
      </c>
      <c r="B632" s="112">
        <v>45657.251801689803</v>
      </c>
      <c r="C632" s="50" t="s">
        <v>3620</v>
      </c>
      <c r="D632" s="52" t="s">
        <v>3621</v>
      </c>
      <c r="E632" s="50" t="s">
        <v>144</v>
      </c>
      <c r="F632" s="52" t="s">
        <v>3622</v>
      </c>
      <c r="G632" s="55">
        <v>100000</v>
      </c>
      <c r="H632" s="55">
        <v>1</v>
      </c>
      <c r="I632" s="55">
        <v>100000</v>
      </c>
    </row>
    <row r="633" spans="1:9" x14ac:dyDescent="0.25">
      <c r="A633" s="50">
        <v>629</v>
      </c>
      <c r="B633" s="112">
        <v>45657.274047789397</v>
      </c>
      <c r="C633" s="50" t="s">
        <v>3623</v>
      </c>
      <c r="D633" s="52" t="s">
        <v>3624</v>
      </c>
      <c r="E633" s="50" t="s">
        <v>144</v>
      </c>
      <c r="F633" s="52" t="s">
        <v>3625</v>
      </c>
      <c r="G633" s="55">
        <v>100000</v>
      </c>
      <c r="H633" s="55">
        <v>1</v>
      </c>
      <c r="I633" s="55">
        <v>100000</v>
      </c>
    </row>
    <row r="634" spans="1:9" x14ac:dyDescent="0.25">
      <c r="A634" s="50">
        <v>630</v>
      </c>
      <c r="B634" s="112">
        <v>45657.289352199099</v>
      </c>
      <c r="C634" s="50" t="s">
        <v>3626</v>
      </c>
      <c r="D634" s="52" t="s">
        <v>3627</v>
      </c>
      <c r="E634" s="50" t="s">
        <v>144</v>
      </c>
      <c r="F634" s="52" t="s">
        <v>3628</v>
      </c>
      <c r="G634" s="55">
        <v>5000</v>
      </c>
      <c r="H634" s="55">
        <v>1</v>
      </c>
      <c r="I634" s="55">
        <v>5000</v>
      </c>
    </row>
    <row r="635" spans="1:9" x14ac:dyDescent="0.25">
      <c r="A635" s="50">
        <v>631</v>
      </c>
      <c r="B635" s="112">
        <v>45657.290764189798</v>
      </c>
      <c r="C635" s="50" t="s">
        <v>3629</v>
      </c>
      <c r="D635" s="52" t="s">
        <v>3630</v>
      </c>
      <c r="E635" s="50" t="s">
        <v>144</v>
      </c>
      <c r="F635" s="52" t="s">
        <v>3631</v>
      </c>
      <c r="G635" s="55">
        <v>5000</v>
      </c>
      <c r="H635" s="55">
        <v>1</v>
      </c>
      <c r="I635" s="55">
        <v>5000</v>
      </c>
    </row>
    <row r="636" spans="1:9" x14ac:dyDescent="0.25">
      <c r="A636" s="50">
        <v>632</v>
      </c>
      <c r="B636" s="112">
        <v>45657.290796782399</v>
      </c>
      <c r="C636" s="50" t="s">
        <v>3632</v>
      </c>
      <c r="D636" s="52" t="s">
        <v>3630</v>
      </c>
      <c r="E636" s="50" t="s">
        <v>144</v>
      </c>
      <c r="F636" s="52" t="s">
        <v>3631</v>
      </c>
      <c r="G636" s="55">
        <v>5000</v>
      </c>
      <c r="H636" s="55">
        <v>1</v>
      </c>
      <c r="I636" s="55">
        <v>5000</v>
      </c>
    </row>
    <row r="637" spans="1:9" x14ac:dyDescent="0.25">
      <c r="A637" s="50">
        <v>633</v>
      </c>
      <c r="B637" s="112">
        <v>45657.2922083218</v>
      </c>
      <c r="C637" s="50" t="s">
        <v>3633</v>
      </c>
      <c r="D637" s="52" t="s">
        <v>3634</v>
      </c>
      <c r="E637" s="50" t="s">
        <v>144</v>
      </c>
      <c r="F637" s="52" t="s">
        <v>3635</v>
      </c>
      <c r="G637" s="55">
        <v>10000</v>
      </c>
      <c r="H637" s="55">
        <v>1</v>
      </c>
      <c r="I637" s="55">
        <v>10000</v>
      </c>
    </row>
    <row r="638" spans="1:9" x14ac:dyDescent="0.25">
      <c r="A638" s="50">
        <v>634</v>
      </c>
      <c r="B638" s="112">
        <v>45657.296394872697</v>
      </c>
      <c r="C638" s="50" t="s">
        <v>3636</v>
      </c>
      <c r="D638" s="52" t="s">
        <v>234</v>
      </c>
      <c r="E638" s="50" t="s">
        <v>144</v>
      </c>
      <c r="F638" s="52" t="s">
        <v>694</v>
      </c>
      <c r="G638" s="55">
        <v>5000</v>
      </c>
      <c r="H638" s="55">
        <v>1</v>
      </c>
      <c r="I638" s="55">
        <v>5000</v>
      </c>
    </row>
    <row r="639" spans="1:9" x14ac:dyDescent="0.25">
      <c r="A639" s="50">
        <v>635</v>
      </c>
      <c r="B639" s="112">
        <v>45657.296416088</v>
      </c>
      <c r="C639" s="50" t="s">
        <v>3637</v>
      </c>
      <c r="D639" s="52" t="s">
        <v>798</v>
      </c>
      <c r="E639" s="50" t="s">
        <v>144</v>
      </c>
      <c r="F639" s="52" t="s">
        <v>3638</v>
      </c>
      <c r="G639" s="55">
        <v>10000</v>
      </c>
      <c r="H639" s="55">
        <v>1</v>
      </c>
      <c r="I639" s="55">
        <v>10000</v>
      </c>
    </row>
    <row r="640" spans="1:9" x14ac:dyDescent="0.25">
      <c r="A640" s="50">
        <v>636</v>
      </c>
      <c r="B640" s="112">
        <v>45657.300607037003</v>
      </c>
      <c r="C640" s="50" t="s">
        <v>3639</v>
      </c>
      <c r="D640" s="52" t="s">
        <v>234</v>
      </c>
      <c r="E640" s="50" t="s">
        <v>144</v>
      </c>
      <c r="F640" s="52" t="s">
        <v>379</v>
      </c>
      <c r="G640" s="55">
        <v>10000</v>
      </c>
      <c r="H640" s="55">
        <v>1</v>
      </c>
      <c r="I640" s="55">
        <v>10000</v>
      </c>
    </row>
    <row r="641" spans="1:9" x14ac:dyDescent="0.25">
      <c r="A641" s="50">
        <v>637</v>
      </c>
      <c r="B641" s="112">
        <v>45657.302013749999</v>
      </c>
      <c r="C641" s="50" t="s">
        <v>3640</v>
      </c>
      <c r="D641" s="52" t="s">
        <v>3641</v>
      </c>
      <c r="E641" s="50" t="s">
        <v>144</v>
      </c>
      <c r="F641" s="52" t="s">
        <v>3642</v>
      </c>
      <c r="G641" s="55">
        <v>10000</v>
      </c>
      <c r="H641" s="55">
        <v>2</v>
      </c>
      <c r="I641" s="55">
        <v>20000</v>
      </c>
    </row>
    <row r="642" spans="1:9" x14ac:dyDescent="0.25">
      <c r="A642" s="50">
        <v>638</v>
      </c>
      <c r="B642" s="112">
        <v>45657.304809050896</v>
      </c>
      <c r="C642" s="50" t="s">
        <v>3643</v>
      </c>
      <c r="D642" s="52" t="s">
        <v>3644</v>
      </c>
      <c r="E642" s="50" t="s">
        <v>144</v>
      </c>
      <c r="F642" s="52" t="s">
        <v>3645</v>
      </c>
      <c r="G642" s="55">
        <v>5000</v>
      </c>
      <c r="H642" s="55">
        <v>1</v>
      </c>
      <c r="I642" s="55">
        <v>5000</v>
      </c>
    </row>
    <row r="643" spans="1:9" x14ac:dyDescent="0.25">
      <c r="A643" s="50">
        <v>639</v>
      </c>
      <c r="B643" s="112">
        <v>45657.309002870403</v>
      </c>
      <c r="C643" s="50" t="s">
        <v>3646</v>
      </c>
      <c r="D643" s="52" t="s">
        <v>481</v>
      </c>
      <c r="E643" s="50" t="s">
        <v>144</v>
      </c>
      <c r="F643" s="52" t="s">
        <v>3647</v>
      </c>
      <c r="G643" s="55">
        <v>50000</v>
      </c>
      <c r="H643" s="55">
        <v>1</v>
      </c>
      <c r="I643" s="55">
        <v>50000</v>
      </c>
    </row>
    <row r="644" spans="1:9" x14ac:dyDescent="0.25">
      <c r="A644" s="50">
        <v>640</v>
      </c>
      <c r="B644" s="112">
        <v>45657.309068634298</v>
      </c>
      <c r="C644" s="50" t="s">
        <v>3648</v>
      </c>
      <c r="D644" s="52" t="s">
        <v>3649</v>
      </c>
      <c r="E644" s="50" t="s">
        <v>144</v>
      </c>
      <c r="F644" s="52" t="s">
        <v>3650</v>
      </c>
      <c r="G644" s="55">
        <v>50000</v>
      </c>
      <c r="H644" s="55">
        <v>1</v>
      </c>
      <c r="I644" s="55">
        <v>50000</v>
      </c>
    </row>
    <row r="645" spans="1:9" x14ac:dyDescent="0.25">
      <c r="A645" s="50">
        <v>641</v>
      </c>
      <c r="B645" s="112">
        <v>45657.309098286998</v>
      </c>
      <c r="C645" s="50" t="s">
        <v>3651</v>
      </c>
      <c r="D645" s="52" t="s">
        <v>3652</v>
      </c>
      <c r="E645" s="50" t="s">
        <v>144</v>
      </c>
      <c r="F645" s="52" t="s">
        <v>3653</v>
      </c>
      <c r="G645" s="55">
        <v>5000</v>
      </c>
      <c r="H645" s="55">
        <v>1</v>
      </c>
      <c r="I645" s="55">
        <v>5000</v>
      </c>
    </row>
    <row r="646" spans="1:9" x14ac:dyDescent="0.25">
      <c r="A646" s="50">
        <v>642</v>
      </c>
      <c r="B646" s="112">
        <v>45657.309139340301</v>
      </c>
      <c r="C646" s="50" t="s">
        <v>3654</v>
      </c>
      <c r="D646" s="52" t="s">
        <v>3652</v>
      </c>
      <c r="E646" s="50" t="s">
        <v>144</v>
      </c>
      <c r="F646" s="52" t="s">
        <v>3655</v>
      </c>
      <c r="G646" s="55">
        <v>10000</v>
      </c>
      <c r="H646" s="55">
        <v>3</v>
      </c>
      <c r="I646" s="55">
        <v>30000</v>
      </c>
    </row>
    <row r="647" spans="1:9" x14ac:dyDescent="0.25">
      <c r="A647" s="50">
        <v>643</v>
      </c>
      <c r="B647" s="112">
        <v>45657.310548900503</v>
      </c>
      <c r="C647" s="50" t="s">
        <v>3656</v>
      </c>
      <c r="D647" s="52" t="s">
        <v>3657</v>
      </c>
      <c r="E647" s="50" t="s">
        <v>144</v>
      </c>
      <c r="F647" s="52" t="s">
        <v>3658</v>
      </c>
      <c r="G647" s="55">
        <v>100000</v>
      </c>
      <c r="H647" s="55">
        <v>1</v>
      </c>
      <c r="I647" s="55">
        <v>100000</v>
      </c>
    </row>
    <row r="648" spans="1:9" x14ac:dyDescent="0.25">
      <c r="A648" s="50">
        <v>644</v>
      </c>
      <c r="B648" s="112">
        <v>45657.310606423598</v>
      </c>
      <c r="C648" s="50" t="s">
        <v>3659</v>
      </c>
      <c r="D648" s="52" t="s">
        <v>2060</v>
      </c>
      <c r="E648" s="50" t="s">
        <v>144</v>
      </c>
      <c r="F648" s="52" t="s">
        <v>3660</v>
      </c>
      <c r="G648" s="55">
        <v>10000</v>
      </c>
      <c r="H648" s="55">
        <v>2</v>
      </c>
      <c r="I648" s="55">
        <v>20000</v>
      </c>
    </row>
    <row r="649" spans="1:9" x14ac:dyDescent="0.25">
      <c r="A649" s="50">
        <v>645</v>
      </c>
      <c r="B649" s="112">
        <v>45657.3106252199</v>
      </c>
      <c r="C649" s="50" t="s">
        <v>3661</v>
      </c>
      <c r="D649" s="52" t="s">
        <v>3662</v>
      </c>
      <c r="E649" s="50" t="s">
        <v>144</v>
      </c>
      <c r="F649" s="52" t="s">
        <v>3663</v>
      </c>
      <c r="G649" s="55">
        <v>10000</v>
      </c>
      <c r="H649" s="55">
        <v>1</v>
      </c>
      <c r="I649" s="55">
        <v>10000</v>
      </c>
    </row>
    <row r="650" spans="1:9" x14ac:dyDescent="0.25">
      <c r="A650" s="50">
        <v>646</v>
      </c>
      <c r="B650" s="112">
        <v>45657.310681226903</v>
      </c>
      <c r="C650" s="50" t="s">
        <v>3664</v>
      </c>
      <c r="D650" s="52" t="s">
        <v>3665</v>
      </c>
      <c r="E650" s="50" t="s">
        <v>144</v>
      </c>
      <c r="F650" s="52" t="s">
        <v>3666</v>
      </c>
      <c r="G650" s="55">
        <v>5000</v>
      </c>
      <c r="H650" s="55">
        <v>3</v>
      </c>
      <c r="I650" s="55">
        <v>15000</v>
      </c>
    </row>
    <row r="651" spans="1:9" x14ac:dyDescent="0.25">
      <c r="A651" s="50">
        <v>647</v>
      </c>
      <c r="B651" s="112">
        <v>45657.310757604202</v>
      </c>
      <c r="C651" s="50" t="s">
        <v>3667</v>
      </c>
      <c r="D651" s="52" t="s">
        <v>3668</v>
      </c>
      <c r="E651" s="50" t="s">
        <v>144</v>
      </c>
      <c r="F651" s="52" t="s">
        <v>3669</v>
      </c>
      <c r="G651" s="55">
        <v>5000</v>
      </c>
      <c r="H651" s="55">
        <v>1</v>
      </c>
      <c r="I651" s="55">
        <v>5000</v>
      </c>
    </row>
    <row r="652" spans="1:9" x14ac:dyDescent="0.25">
      <c r="A652" s="50">
        <v>648</v>
      </c>
      <c r="B652" s="112">
        <v>45657.310780949098</v>
      </c>
      <c r="C652" s="50" t="s">
        <v>3670</v>
      </c>
      <c r="D652" s="52" t="s">
        <v>2060</v>
      </c>
      <c r="E652" s="50" t="s">
        <v>144</v>
      </c>
      <c r="F652" s="52" t="s">
        <v>3671</v>
      </c>
      <c r="G652" s="55">
        <v>10000</v>
      </c>
      <c r="H652" s="55">
        <v>1</v>
      </c>
      <c r="I652" s="55">
        <v>10000</v>
      </c>
    </row>
    <row r="653" spans="1:9" x14ac:dyDescent="0.25">
      <c r="A653" s="50">
        <v>649</v>
      </c>
      <c r="B653" s="112">
        <v>45657.310839780097</v>
      </c>
      <c r="C653" s="50" t="s">
        <v>3672</v>
      </c>
      <c r="D653" s="52" t="s">
        <v>523</v>
      </c>
      <c r="E653" s="50" t="s">
        <v>144</v>
      </c>
      <c r="F653" s="52" t="s">
        <v>3673</v>
      </c>
      <c r="G653" s="55">
        <v>10000</v>
      </c>
      <c r="H653" s="55">
        <v>3</v>
      </c>
      <c r="I653" s="55">
        <v>30000</v>
      </c>
    </row>
    <row r="654" spans="1:9" x14ac:dyDescent="0.25">
      <c r="A654" s="50">
        <v>650</v>
      </c>
      <c r="B654" s="112">
        <v>45657.310862534701</v>
      </c>
      <c r="C654" s="50" t="s">
        <v>3674</v>
      </c>
      <c r="D654" s="52" t="s">
        <v>3675</v>
      </c>
      <c r="E654" s="50" t="s">
        <v>144</v>
      </c>
      <c r="F654" s="52" t="s">
        <v>3676</v>
      </c>
      <c r="G654" s="55">
        <v>5000</v>
      </c>
      <c r="H654" s="55">
        <v>1</v>
      </c>
      <c r="I654" s="55">
        <v>5000</v>
      </c>
    </row>
    <row r="655" spans="1:9" x14ac:dyDescent="0.25">
      <c r="A655" s="50">
        <v>651</v>
      </c>
      <c r="B655" s="112">
        <v>45657.310933379602</v>
      </c>
      <c r="C655" s="50" t="s">
        <v>3677</v>
      </c>
      <c r="D655" s="52" t="s">
        <v>3678</v>
      </c>
      <c r="E655" s="50" t="s">
        <v>144</v>
      </c>
      <c r="F655" s="52" t="s">
        <v>3679</v>
      </c>
      <c r="G655" s="55">
        <v>5000</v>
      </c>
      <c r="H655" s="55">
        <v>1</v>
      </c>
      <c r="I655" s="55">
        <v>5000</v>
      </c>
    </row>
    <row r="656" spans="1:9" x14ac:dyDescent="0.25">
      <c r="A656" s="50">
        <v>652</v>
      </c>
      <c r="B656" s="112">
        <v>45657.312354953698</v>
      </c>
      <c r="C656" s="50" t="s">
        <v>3680</v>
      </c>
      <c r="D656" s="52" t="s">
        <v>3681</v>
      </c>
      <c r="E656" s="50" t="s">
        <v>144</v>
      </c>
      <c r="F656" s="52" t="s">
        <v>3682</v>
      </c>
      <c r="G656" s="55">
        <v>100000</v>
      </c>
      <c r="H656" s="55">
        <v>1</v>
      </c>
      <c r="I656" s="55">
        <v>100000</v>
      </c>
    </row>
    <row r="657" spans="1:9" x14ac:dyDescent="0.25">
      <c r="A657" s="50">
        <v>653</v>
      </c>
      <c r="B657" s="112">
        <v>45657.3123832407</v>
      </c>
      <c r="C657" s="50" t="s">
        <v>3683</v>
      </c>
      <c r="D657" s="52" t="s">
        <v>3684</v>
      </c>
      <c r="E657" s="50" t="s">
        <v>144</v>
      </c>
      <c r="F657" s="52" t="s">
        <v>3685</v>
      </c>
      <c r="G657" s="55">
        <v>5000</v>
      </c>
      <c r="H657" s="55">
        <v>30</v>
      </c>
      <c r="I657" s="55">
        <v>150000</v>
      </c>
    </row>
    <row r="658" spans="1:9" x14ac:dyDescent="0.25">
      <c r="A658" s="50">
        <v>654</v>
      </c>
      <c r="B658" s="112">
        <v>45657.312416145804</v>
      </c>
      <c r="C658" s="50" t="s">
        <v>3686</v>
      </c>
      <c r="D658" s="52" t="s">
        <v>3687</v>
      </c>
      <c r="E658" s="50" t="s">
        <v>144</v>
      </c>
      <c r="F658" s="52" t="s">
        <v>3688</v>
      </c>
      <c r="G658" s="55">
        <v>10000</v>
      </c>
      <c r="H658" s="55">
        <v>1</v>
      </c>
      <c r="I658" s="55">
        <v>10000</v>
      </c>
    </row>
    <row r="659" spans="1:9" x14ac:dyDescent="0.25">
      <c r="A659" s="50">
        <v>655</v>
      </c>
      <c r="B659" s="112">
        <v>45657.312432349499</v>
      </c>
      <c r="C659" s="50" t="s">
        <v>3689</v>
      </c>
      <c r="D659" s="52" t="s">
        <v>3690</v>
      </c>
      <c r="E659" s="50" t="s">
        <v>144</v>
      </c>
      <c r="F659" s="52" t="s">
        <v>3691</v>
      </c>
      <c r="G659" s="55">
        <v>5000</v>
      </c>
      <c r="H659" s="55">
        <v>1</v>
      </c>
      <c r="I659" s="55">
        <v>5000</v>
      </c>
    </row>
    <row r="660" spans="1:9" x14ac:dyDescent="0.25">
      <c r="A660" s="50">
        <v>656</v>
      </c>
      <c r="B660" s="112">
        <v>45657.312449618097</v>
      </c>
      <c r="C660" s="50" t="s">
        <v>3692</v>
      </c>
      <c r="D660" s="52" t="s">
        <v>3693</v>
      </c>
      <c r="E660" s="50" t="s">
        <v>144</v>
      </c>
      <c r="F660" s="52" t="s">
        <v>3694</v>
      </c>
      <c r="G660" s="55">
        <v>100000</v>
      </c>
      <c r="H660" s="55">
        <v>1</v>
      </c>
      <c r="I660" s="55">
        <v>100000</v>
      </c>
    </row>
    <row r="661" spans="1:9" x14ac:dyDescent="0.25">
      <c r="A661" s="50">
        <v>657</v>
      </c>
      <c r="B661" s="112">
        <v>45657.312465671297</v>
      </c>
      <c r="C661" s="50" t="s">
        <v>3695</v>
      </c>
      <c r="D661" s="52" t="s">
        <v>3696</v>
      </c>
      <c r="E661" s="50" t="s">
        <v>144</v>
      </c>
      <c r="F661" s="52" t="s">
        <v>3697</v>
      </c>
      <c r="G661" s="55">
        <v>5000</v>
      </c>
      <c r="H661" s="55">
        <v>1</v>
      </c>
      <c r="I661" s="55">
        <v>5000</v>
      </c>
    </row>
    <row r="662" spans="1:9" x14ac:dyDescent="0.25">
      <c r="A662" s="50">
        <v>658</v>
      </c>
      <c r="B662" s="112">
        <v>45657.312516076403</v>
      </c>
      <c r="C662" s="50" t="s">
        <v>3698</v>
      </c>
      <c r="D662" s="52" t="s">
        <v>3668</v>
      </c>
      <c r="E662" s="50" t="s">
        <v>144</v>
      </c>
      <c r="F662" s="52" t="s">
        <v>3699</v>
      </c>
      <c r="G662" s="55">
        <v>5000</v>
      </c>
      <c r="H662" s="55">
        <v>2</v>
      </c>
      <c r="I662" s="55">
        <v>10000</v>
      </c>
    </row>
    <row r="663" spans="1:9" x14ac:dyDescent="0.25">
      <c r="A663" s="50">
        <v>659</v>
      </c>
      <c r="B663" s="112">
        <v>45657.312551828698</v>
      </c>
      <c r="C663" s="50" t="s">
        <v>3700</v>
      </c>
      <c r="D663" s="52" t="s">
        <v>3701</v>
      </c>
      <c r="E663" s="50" t="s">
        <v>144</v>
      </c>
      <c r="F663" s="52" t="s">
        <v>3702</v>
      </c>
      <c r="G663" s="55">
        <v>10000</v>
      </c>
      <c r="H663" s="55">
        <v>3</v>
      </c>
      <c r="I663" s="55">
        <v>30000</v>
      </c>
    </row>
    <row r="664" spans="1:9" x14ac:dyDescent="0.25">
      <c r="A664" s="50">
        <v>660</v>
      </c>
      <c r="B664" s="112">
        <v>45657.312578171302</v>
      </c>
      <c r="C664" s="50" t="s">
        <v>3703</v>
      </c>
      <c r="D664" s="52" t="s">
        <v>3704</v>
      </c>
      <c r="E664" s="50" t="s">
        <v>144</v>
      </c>
      <c r="F664" s="52" t="s">
        <v>3705</v>
      </c>
      <c r="G664" s="55">
        <v>5000</v>
      </c>
      <c r="H664" s="55">
        <v>1</v>
      </c>
      <c r="I664" s="55">
        <v>5000</v>
      </c>
    </row>
    <row r="665" spans="1:9" x14ac:dyDescent="0.25">
      <c r="A665" s="50">
        <v>661</v>
      </c>
      <c r="B665" s="112">
        <v>45657.312596006901</v>
      </c>
      <c r="C665" s="50" t="s">
        <v>3706</v>
      </c>
      <c r="D665" s="52" t="s">
        <v>3707</v>
      </c>
      <c r="E665" s="50" t="s">
        <v>144</v>
      </c>
      <c r="F665" s="52" t="s">
        <v>3708</v>
      </c>
      <c r="G665" s="55">
        <v>100000</v>
      </c>
      <c r="H665" s="55">
        <v>1</v>
      </c>
      <c r="I665" s="55">
        <v>100000</v>
      </c>
    </row>
    <row r="666" spans="1:9" x14ac:dyDescent="0.25">
      <c r="A666" s="50">
        <v>662</v>
      </c>
      <c r="B666" s="112">
        <v>45657.312616226904</v>
      </c>
      <c r="C666" s="50" t="s">
        <v>3709</v>
      </c>
      <c r="D666" s="52" t="s">
        <v>3696</v>
      </c>
      <c r="E666" s="50" t="s">
        <v>144</v>
      </c>
      <c r="F666" s="52" t="s">
        <v>3710</v>
      </c>
      <c r="G666" s="55">
        <v>10000</v>
      </c>
      <c r="H666" s="55">
        <v>1</v>
      </c>
      <c r="I666" s="55">
        <v>10000</v>
      </c>
    </row>
    <row r="667" spans="1:9" x14ac:dyDescent="0.25">
      <c r="A667" s="50">
        <v>663</v>
      </c>
      <c r="B667" s="112">
        <v>45657.314039837998</v>
      </c>
      <c r="C667" s="50" t="s">
        <v>3711</v>
      </c>
      <c r="D667" s="52" t="s">
        <v>980</v>
      </c>
      <c r="E667" s="50" t="s">
        <v>144</v>
      </c>
      <c r="F667" s="52" t="s">
        <v>3712</v>
      </c>
      <c r="G667" s="55">
        <v>10000</v>
      </c>
      <c r="H667" s="55">
        <v>3</v>
      </c>
      <c r="I667" s="55">
        <v>30000</v>
      </c>
    </row>
    <row r="668" spans="1:9" x14ac:dyDescent="0.25">
      <c r="A668" s="50">
        <v>664</v>
      </c>
      <c r="B668" s="112">
        <v>45657.314057708303</v>
      </c>
      <c r="C668" s="50" t="s">
        <v>3713</v>
      </c>
      <c r="D668" s="52" t="s">
        <v>3714</v>
      </c>
      <c r="E668" s="50" t="s">
        <v>144</v>
      </c>
      <c r="F668" s="52" t="s">
        <v>3715</v>
      </c>
      <c r="G668" s="55">
        <v>10000</v>
      </c>
      <c r="H668" s="55">
        <v>4</v>
      </c>
      <c r="I668" s="55">
        <v>40000</v>
      </c>
    </row>
    <row r="669" spans="1:9" x14ac:dyDescent="0.25">
      <c r="A669" s="50">
        <v>665</v>
      </c>
      <c r="B669" s="112">
        <v>45657.314081944503</v>
      </c>
      <c r="C669" s="50" t="s">
        <v>3716</v>
      </c>
      <c r="D669" s="52" t="s">
        <v>3717</v>
      </c>
      <c r="E669" s="50" t="s">
        <v>144</v>
      </c>
      <c r="F669" s="52" t="s">
        <v>3718</v>
      </c>
      <c r="G669" s="55">
        <v>5000</v>
      </c>
      <c r="H669" s="55">
        <v>1</v>
      </c>
      <c r="I669" s="55">
        <v>5000</v>
      </c>
    </row>
    <row r="670" spans="1:9" x14ac:dyDescent="0.25">
      <c r="A670" s="50">
        <v>666</v>
      </c>
      <c r="B670" s="112">
        <v>45657.314101736098</v>
      </c>
      <c r="C670" s="50" t="s">
        <v>3719</v>
      </c>
      <c r="D670" s="52" t="s">
        <v>3720</v>
      </c>
      <c r="E670" s="50" t="s">
        <v>144</v>
      </c>
      <c r="F670" s="52" t="s">
        <v>3721</v>
      </c>
      <c r="G670" s="55">
        <v>10000</v>
      </c>
      <c r="H670" s="55">
        <v>4</v>
      </c>
      <c r="I670" s="55">
        <v>40000</v>
      </c>
    </row>
    <row r="671" spans="1:9" x14ac:dyDescent="0.25">
      <c r="A671" s="50">
        <v>667</v>
      </c>
      <c r="B671" s="112">
        <v>45657.314128067097</v>
      </c>
      <c r="C671" s="50" t="s">
        <v>3722</v>
      </c>
      <c r="D671" s="52" t="s">
        <v>3723</v>
      </c>
      <c r="E671" s="50" t="s">
        <v>144</v>
      </c>
      <c r="F671" s="52" t="s">
        <v>3724</v>
      </c>
      <c r="G671" s="55">
        <v>10000</v>
      </c>
      <c r="H671" s="55">
        <v>1</v>
      </c>
      <c r="I671" s="55">
        <v>10000</v>
      </c>
    </row>
    <row r="672" spans="1:9" x14ac:dyDescent="0.25">
      <c r="A672" s="50">
        <v>668</v>
      </c>
      <c r="B672" s="112">
        <v>45657.314157245397</v>
      </c>
      <c r="C672" s="50" t="s">
        <v>3725</v>
      </c>
      <c r="D672" s="52" t="s">
        <v>3726</v>
      </c>
      <c r="E672" s="50" t="s">
        <v>144</v>
      </c>
      <c r="F672" s="52" t="s">
        <v>3727</v>
      </c>
      <c r="G672" s="55">
        <v>5000</v>
      </c>
      <c r="H672" s="55">
        <v>1</v>
      </c>
      <c r="I672" s="55">
        <v>5000</v>
      </c>
    </row>
    <row r="673" spans="1:9" x14ac:dyDescent="0.25">
      <c r="A673" s="50">
        <v>669</v>
      </c>
      <c r="B673" s="112">
        <v>45657.314177731503</v>
      </c>
      <c r="C673" s="50" t="s">
        <v>3728</v>
      </c>
      <c r="D673" s="52" t="s">
        <v>3729</v>
      </c>
      <c r="E673" s="50" t="s">
        <v>144</v>
      </c>
      <c r="F673" s="52" t="s">
        <v>3730</v>
      </c>
      <c r="G673" s="55">
        <v>10000</v>
      </c>
      <c r="H673" s="55">
        <v>1</v>
      </c>
      <c r="I673" s="55">
        <v>10000</v>
      </c>
    </row>
    <row r="674" spans="1:9" x14ac:dyDescent="0.25">
      <c r="A674" s="50">
        <v>670</v>
      </c>
      <c r="B674" s="112">
        <v>45657.314200185203</v>
      </c>
      <c r="C674" s="50" t="s">
        <v>3731</v>
      </c>
      <c r="D674" s="52" t="s">
        <v>3690</v>
      </c>
      <c r="E674" s="50" t="s">
        <v>144</v>
      </c>
      <c r="F674" s="52" t="s">
        <v>3732</v>
      </c>
      <c r="G674" s="55">
        <v>5000</v>
      </c>
      <c r="H674" s="55">
        <v>2</v>
      </c>
      <c r="I674" s="55">
        <v>10000</v>
      </c>
    </row>
    <row r="675" spans="1:9" ht="30" x14ac:dyDescent="0.25">
      <c r="A675" s="50">
        <v>671</v>
      </c>
      <c r="B675" s="112">
        <v>45657.314233229197</v>
      </c>
      <c r="C675" s="50" t="s">
        <v>3733</v>
      </c>
      <c r="D675" s="52" t="s">
        <v>3734</v>
      </c>
      <c r="E675" s="50" t="s">
        <v>144</v>
      </c>
      <c r="F675" s="52" t="s">
        <v>3735</v>
      </c>
      <c r="G675" s="55">
        <v>10000</v>
      </c>
      <c r="H675" s="55">
        <v>1</v>
      </c>
      <c r="I675" s="55">
        <v>10000</v>
      </c>
    </row>
    <row r="676" spans="1:9" x14ac:dyDescent="0.25">
      <c r="A676" s="50">
        <v>672</v>
      </c>
      <c r="B676" s="112">
        <v>45657.314259849503</v>
      </c>
      <c r="C676" s="50" t="s">
        <v>3736</v>
      </c>
      <c r="D676" s="52" t="s">
        <v>3720</v>
      </c>
      <c r="E676" s="50" t="s">
        <v>144</v>
      </c>
      <c r="F676" s="52" t="s">
        <v>3737</v>
      </c>
      <c r="G676" s="55">
        <v>50000</v>
      </c>
      <c r="H676" s="55">
        <v>1</v>
      </c>
      <c r="I676" s="55">
        <v>50000</v>
      </c>
    </row>
    <row r="677" spans="1:9" x14ac:dyDescent="0.25">
      <c r="A677" s="50">
        <v>673</v>
      </c>
      <c r="B677" s="112">
        <v>45657.314282060201</v>
      </c>
      <c r="C677" s="50" t="s">
        <v>3738</v>
      </c>
      <c r="D677" s="52" t="s">
        <v>3729</v>
      </c>
      <c r="E677" s="50" t="s">
        <v>144</v>
      </c>
      <c r="F677" s="52" t="s">
        <v>3730</v>
      </c>
      <c r="G677" s="55">
        <v>10000</v>
      </c>
      <c r="H677" s="55">
        <v>1</v>
      </c>
      <c r="I677" s="55">
        <v>10000</v>
      </c>
    </row>
    <row r="678" spans="1:9" x14ac:dyDescent="0.25">
      <c r="A678" s="50">
        <v>674</v>
      </c>
      <c r="B678" s="112">
        <v>45657.315699166698</v>
      </c>
      <c r="C678" s="50" t="s">
        <v>3739</v>
      </c>
      <c r="D678" s="52" t="s">
        <v>3740</v>
      </c>
      <c r="E678" s="50" t="s">
        <v>144</v>
      </c>
      <c r="F678" s="52" t="s">
        <v>3741</v>
      </c>
      <c r="G678" s="55">
        <v>10000</v>
      </c>
      <c r="H678" s="55">
        <v>3</v>
      </c>
      <c r="I678" s="55">
        <v>30000</v>
      </c>
    </row>
    <row r="679" spans="1:9" x14ac:dyDescent="0.25">
      <c r="A679" s="50">
        <v>675</v>
      </c>
      <c r="B679" s="112">
        <v>45657.3157218056</v>
      </c>
      <c r="C679" s="50" t="s">
        <v>3742</v>
      </c>
      <c r="D679" s="52" t="s">
        <v>3743</v>
      </c>
      <c r="E679" s="50" t="s">
        <v>144</v>
      </c>
      <c r="F679" s="52" t="s">
        <v>3744</v>
      </c>
      <c r="G679" s="55">
        <v>10000</v>
      </c>
      <c r="H679" s="55">
        <v>1</v>
      </c>
      <c r="I679" s="55">
        <v>10000</v>
      </c>
    </row>
    <row r="680" spans="1:9" x14ac:dyDescent="0.25">
      <c r="A680" s="50">
        <v>676</v>
      </c>
      <c r="B680" s="112">
        <v>45657.315744710701</v>
      </c>
      <c r="C680" s="50" t="s">
        <v>3745</v>
      </c>
      <c r="D680" s="52" t="s">
        <v>3746</v>
      </c>
      <c r="E680" s="50" t="s">
        <v>144</v>
      </c>
      <c r="F680" s="52" t="s">
        <v>3747</v>
      </c>
      <c r="G680" s="55">
        <v>10000</v>
      </c>
      <c r="H680" s="55">
        <v>1</v>
      </c>
      <c r="I680" s="55">
        <v>10000</v>
      </c>
    </row>
    <row r="681" spans="1:9" x14ac:dyDescent="0.25">
      <c r="A681" s="50">
        <v>677</v>
      </c>
      <c r="B681" s="112">
        <v>45657.315769259301</v>
      </c>
      <c r="C681" s="50" t="s">
        <v>3748</v>
      </c>
      <c r="D681" s="52" t="s">
        <v>3749</v>
      </c>
      <c r="E681" s="50" t="s">
        <v>144</v>
      </c>
      <c r="F681" s="52" t="s">
        <v>3750</v>
      </c>
      <c r="G681" s="55">
        <v>5000</v>
      </c>
      <c r="H681" s="55">
        <v>1</v>
      </c>
      <c r="I681" s="55">
        <v>5000</v>
      </c>
    </row>
    <row r="682" spans="1:9" x14ac:dyDescent="0.25">
      <c r="A682" s="50">
        <v>678</v>
      </c>
      <c r="B682" s="112">
        <v>45657.315794189803</v>
      </c>
      <c r="C682" s="50" t="s">
        <v>3751</v>
      </c>
      <c r="D682" s="52" t="s">
        <v>3752</v>
      </c>
      <c r="E682" s="50" t="s">
        <v>144</v>
      </c>
      <c r="F682" s="52" t="s">
        <v>3753</v>
      </c>
      <c r="G682" s="55">
        <v>5000</v>
      </c>
      <c r="H682" s="55">
        <v>1</v>
      </c>
      <c r="I682" s="55">
        <v>5000</v>
      </c>
    </row>
    <row r="683" spans="1:9" x14ac:dyDescent="0.25">
      <c r="A683" s="50">
        <v>679</v>
      </c>
      <c r="B683" s="112">
        <v>45657.315813425899</v>
      </c>
      <c r="C683" s="50" t="s">
        <v>3754</v>
      </c>
      <c r="D683" s="52" t="s">
        <v>3755</v>
      </c>
      <c r="E683" s="50" t="s">
        <v>144</v>
      </c>
      <c r="F683" s="52" t="s">
        <v>3756</v>
      </c>
      <c r="G683" s="55">
        <v>10000</v>
      </c>
      <c r="H683" s="55">
        <v>1</v>
      </c>
      <c r="I683" s="55">
        <v>10000</v>
      </c>
    </row>
    <row r="684" spans="1:9" x14ac:dyDescent="0.25">
      <c r="A684" s="50">
        <v>680</v>
      </c>
      <c r="B684" s="112">
        <v>45657.315865219898</v>
      </c>
      <c r="C684" s="50" t="s">
        <v>3757</v>
      </c>
      <c r="D684" s="52" t="s">
        <v>3720</v>
      </c>
      <c r="E684" s="50" t="s">
        <v>144</v>
      </c>
      <c r="F684" s="52" t="s">
        <v>3758</v>
      </c>
      <c r="G684" s="55">
        <v>5000</v>
      </c>
      <c r="H684" s="55">
        <v>1</v>
      </c>
      <c r="I684" s="55">
        <v>5000</v>
      </c>
    </row>
    <row r="685" spans="1:9" ht="30" x14ac:dyDescent="0.25">
      <c r="A685" s="50">
        <v>681</v>
      </c>
      <c r="B685" s="112">
        <v>45657.315917465297</v>
      </c>
      <c r="C685" s="50" t="s">
        <v>3759</v>
      </c>
      <c r="D685" s="52" t="s">
        <v>1176</v>
      </c>
      <c r="E685" s="50" t="s">
        <v>144</v>
      </c>
      <c r="F685" s="52" t="s">
        <v>1177</v>
      </c>
      <c r="G685" s="55">
        <v>5000</v>
      </c>
      <c r="H685" s="55">
        <v>1</v>
      </c>
      <c r="I685" s="55">
        <v>5000</v>
      </c>
    </row>
    <row r="686" spans="1:9" x14ac:dyDescent="0.25">
      <c r="A686" s="50">
        <v>682</v>
      </c>
      <c r="B686" s="112">
        <v>45657.315939629603</v>
      </c>
      <c r="C686" s="50" t="s">
        <v>3760</v>
      </c>
      <c r="D686" s="52" t="s">
        <v>3749</v>
      </c>
      <c r="E686" s="50" t="s">
        <v>144</v>
      </c>
      <c r="F686" s="52" t="s">
        <v>3761</v>
      </c>
      <c r="G686" s="55">
        <v>50000</v>
      </c>
      <c r="H686" s="55">
        <v>1</v>
      </c>
      <c r="I686" s="55">
        <v>50000</v>
      </c>
    </row>
    <row r="687" spans="1:9" x14ac:dyDescent="0.25">
      <c r="A687" s="50">
        <v>683</v>
      </c>
      <c r="B687" s="112">
        <v>45657.315963553199</v>
      </c>
      <c r="C687" s="50" t="s">
        <v>3762</v>
      </c>
      <c r="D687" s="52" t="s">
        <v>3763</v>
      </c>
      <c r="E687" s="50" t="s">
        <v>144</v>
      </c>
      <c r="F687" s="52" t="s">
        <v>3764</v>
      </c>
      <c r="G687" s="55">
        <v>10000</v>
      </c>
      <c r="H687" s="55">
        <v>1</v>
      </c>
      <c r="I687" s="55">
        <v>10000</v>
      </c>
    </row>
    <row r="688" spans="1:9" x14ac:dyDescent="0.25">
      <c r="A688" s="50">
        <v>684</v>
      </c>
      <c r="B688" s="112">
        <v>45657.315987268499</v>
      </c>
      <c r="C688" s="50" t="s">
        <v>3765</v>
      </c>
      <c r="D688" s="52" t="s">
        <v>3752</v>
      </c>
      <c r="E688" s="50" t="s">
        <v>144</v>
      </c>
      <c r="F688" s="52" t="s">
        <v>3766</v>
      </c>
      <c r="G688" s="55">
        <v>10000</v>
      </c>
      <c r="H688" s="55">
        <v>3</v>
      </c>
      <c r="I688" s="55">
        <v>30000</v>
      </c>
    </row>
    <row r="689" spans="1:9" x14ac:dyDescent="0.25">
      <c r="A689" s="50">
        <v>685</v>
      </c>
      <c r="B689" s="112">
        <v>45657.3160074306</v>
      </c>
      <c r="C689" s="50" t="s">
        <v>3767</v>
      </c>
      <c r="D689" s="52" t="s">
        <v>2023</v>
      </c>
      <c r="E689" s="50" t="s">
        <v>144</v>
      </c>
      <c r="F689" s="52" t="s">
        <v>3768</v>
      </c>
      <c r="G689" s="55">
        <v>5000</v>
      </c>
      <c r="H689" s="55">
        <v>2</v>
      </c>
      <c r="I689" s="55">
        <v>10000</v>
      </c>
    </row>
    <row r="690" spans="1:9" x14ac:dyDescent="0.25">
      <c r="A690" s="50">
        <v>686</v>
      </c>
      <c r="B690" s="112">
        <v>45657.316032233801</v>
      </c>
      <c r="C690" s="50" t="s">
        <v>3769</v>
      </c>
      <c r="D690" s="52" t="s">
        <v>3770</v>
      </c>
      <c r="E690" s="50" t="s">
        <v>144</v>
      </c>
      <c r="F690" s="52" t="s">
        <v>3771</v>
      </c>
      <c r="G690" s="55">
        <v>5000</v>
      </c>
      <c r="H690" s="55">
        <v>1</v>
      </c>
      <c r="I690" s="55">
        <v>5000</v>
      </c>
    </row>
    <row r="691" spans="1:9" x14ac:dyDescent="0.25">
      <c r="A691" s="50">
        <v>687</v>
      </c>
      <c r="B691" s="112">
        <v>45657.316049768502</v>
      </c>
      <c r="C691" s="50" t="s">
        <v>3772</v>
      </c>
      <c r="D691" s="52" t="s">
        <v>3723</v>
      </c>
      <c r="E691" s="50" t="s">
        <v>144</v>
      </c>
      <c r="F691" s="52" t="s">
        <v>3773</v>
      </c>
      <c r="G691" s="55">
        <v>5000</v>
      </c>
      <c r="H691" s="55">
        <v>1</v>
      </c>
      <c r="I691" s="55">
        <v>5000</v>
      </c>
    </row>
    <row r="692" spans="1:9" x14ac:dyDescent="0.25">
      <c r="A692" s="50">
        <v>688</v>
      </c>
      <c r="B692" s="112">
        <v>45657.316075034701</v>
      </c>
      <c r="C692" s="50" t="s">
        <v>3774</v>
      </c>
      <c r="D692" s="52" t="s">
        <v>234</v>
      </c>
      <c r="E692" s="50" t="s">
        <v>144</v>
      </c>
      <c r="F692" s="52" t="s">
        <v>381</v>
      </c>
      <c r="G692" s="55">
        <v>50000</v>
      </c>
      <c r="H692" s="55">
        <v>1</v>
      </c>
      <c r="I692" s="55">
        <v>50000</v>
      </c>
    </row>
    <row r="693" spans="1:9" x14ac:dyDescent="0.25">
      <c r="A693" s="50">
        <v>689</v>
      </c>
      <c r="B693" s="112">
        <v>45657.316115856498</v>
      </c>
      <c r="C693" s="50" t="s">
        <v>3775</v>
      </c>
      <c r="D693" s="52" t="s">
        <v>3714</v>
      </c>
      <c r="E693" s="50" t="s">
        <v>144</v>
      </c>
      <c r="F693" s="52" t="s">
        <v>3776</v>
      </c>
      <c r="G693" s="55">
        <v>5000</v>
      </c>
      <c r="H693" s="55">
        <v>1</v>
      </c>
      <c r="I693" s="55">
        <v>5000</v>
      </c>
    </row>
    <row r="694" spans="1:9" x14ac:dyDescent="0.25">
      <c r="A694" s="50">
        <v>690</v>
      </c>
      <c r="B694" s="112">
        <v>45657.3161548032</v>
      </c>
      <c r="C694" s="50" t="s">
        <v>3777</v>
      </c>
      <c r="D694" s="52" t="s">
        <v>3778</v>
      </c>
      <c r="E694" s="50" t="s">
        <v>144</v>
      </c>
      <c r="F694" s="52" t="s">
        <v>3779</v>
      </c>
      <c r="G694" s="55">
        <v>5000</v>
      </c>
      <c r="H694" s="55">
        <v>4</v>
      </c>
      <c r="I694" s="55">
        <v>20000</v>
      </c>
    </row>
    <row r="695" spans="1:9" x14ac:dyDescent="0.25">
      <c r="A695" s="50">
        <v>691</v>
      </c>
      <c r="B695" s="112">
        <v>45657.316174247702</v>
      </c>
      <c r="C695" s="50" t="s">
        <v>3780</v>
      </c>
      <c r="D695" s="52" t="s">
        <v>3781</v>
      </c>
      <c r="E695" s="50" t="s">
        <v>144</v>
      </c>
      <c r="F695" s="52" t="s">
        <v>3782</v>
      </c>
      <c r="G695" s="55">
        <v>5000</v>
      </c>
      <c r="H695" s="55">
        <v>3</v>
      </c>
      <c r="I695" s="55">
        <v>15000</v>
      </c>
    </row>
    <row r="696" spans="1:9" x14ac:dyDescent="0.25">
      <c r="A696" s="50">
        <v>692</v>
      </c>
      <c r="B696" s="112">
        <v>45657.316191886603</v>
      </c>
      <c r="C696" s="50" t="s">
        <v>3783</v>
      </c>
      <c r="D696" s="52" t="s">
        <v>3778</v>
      </c>
      <c r="E696" s="50" t="s">
        <v>144</v>
      </c>
      <c r="F696" s="52" t="s">
        <v>3784</v>
      </c>
      <c r="G696" s="55">
        <v>5000</v>
      </c>
      <c r="H696" s="55">
        <v>1</v>
      </c>
      <c r="I696" s="55">
        <v>5000</v>
      </c>
    </row>
    <row r="697" spans="1:9" x14ac:dyDescent="0.25">
      <c r="A697" s="50">
        <v>693</v>
      </c>
      <c r="B697" s="112">
        <v>45657.316208090298</v>
      </c>
      <c r="C697" s="50" t="s">
        <v>3785</v>
      </c>
      <c r="D697" s="52" t="s">
        <v>3723</v>
      </c>
      <c r="E697" s="50" t="s">
        <v>144</v>
      </c>
      <c r="F697" s="52" t="s">
        <v>3724</v>
      </c>
      <c r="G697" s="55">
        <v>10000</v>
      </c>
      <c r="H697" s="55">
        <v>1</v>
      </c>
      <c r="I697" s="55">
        <v>10000</v>
      </c>
    </row>
    <row r="698" spans="1:9" x14ac:dyDescent="0.25">
      <c r="A698" s="50">
        <v>694</v>
      </c>
      <c r="B698" s="112">
        <v>45657.317617268498</v>
      </c>
      <c r="C698" s="50" t="s">
        <v>3786</v>
      </c>
      <c r="D698" s="52" t="s">
        <v>3787</v>
      </c>
      <c r="E698" s="50" t="s">
        <v>144</v>
      </c>
      <c r="F698" s="52" t="s">
        <v>3788</v>
      </c>
      <c r="G698" s="55">
        <v>50000</v>
      </c>
      <c r="H698" s="55">
        <v>1</v>
      </c>
      <c r="I698" s="55">
        <v>50000</v>
      </c>
    </row>
    <row r="699" spans="1:9" x14ac:dyDescent="0.25">
      <c r="A699" s="50">
        <v>695</v>
      </c>
      <c r="B699" s="112">
        <v>45657.317635868101</v>
      </c>
      <c r="C699" s="50" t="s">
        <v>3789</v>
      </c>
      <c r="D699" s="52" t="s">
        <v>3790</v>
      </c>
      <c r="E699" s="50" t="s">
        <v>144</v>
      </c>
      <c r="F699" s="52" t="s">
        <v>3791</v>
      </c>
      <c r="G699" s="55">
        <v>5000</v>
      </c>
      <c r="H699" s="55">
        <v>1</v>
      </c>
      <c r="I699" s="55">
        <v>5000</v>
      </c>
    </row>
    <row r="700" spans="1:9" x14ac:dyDescent="0.25">
      <c r="A700" s="50">
        <v>696</v>
      </c>
      <c r="B700" s="112">
        <v>45657.317656585699</v>
      </c>
      <c r="C700" s="50" t="s">
        <v>3792</v>
      </c>
      <c r="D700" s="52" t="s">
        <v>234</v>
      </c>
      <c r="E700" s="50" t="s">
        <v>144</v>
      </c>
      <c r="F700" s="52" t="s">
        <v>694</v>
      </c>
      <c r="G700" s="55">
        <v>5000</v>
      </c>
      <c r="H700" s="55">
        <v>1</v>
      </c>
      <c r="I700" s="55">
        <v>5000</v>
      </c>
    </row>
    <row r="701" spans="1:9" x14ac:dyDescent="0.25">
      <c r="A701" s="50">
        <v>697</v>
      </c>
      <c r="B701" s="112">
        <v>45657.317684502297</v>
      </c>
      <c r="C701" s="50" t="s">
        <v>3793</v>
      </c>
      <c r="D701" s="52" t="s">
        <v>3794</v>
      </c>
      <c r="E701" s="50" t="s">
        <v>144</v>
      </c>
      <c r="F701" s="52" t="s">
        <v>3795</v>
      </c>
      <c r="G701" s="55">
        <v>50000</v>
      </c>
      <c r="H701" s="55">
        <v>1</v>
      </c>
      <c r="I701" s="55">
        <v>50000</v>
      </c>
    </row>
    <row r="702" spans="1:9" x14ac:dyDescent="0.25">
      <c r="A702" s="50">
        <v>698</v>
      </c>
      <c r="B702" s="112">
        <v>45657.317703379602</v>
      </c>
      <c r="C702" s="50" t="s">
        <v>3796</v>
      </c>
      <c r="D702" s="52" t="s">
        <v>234</v>
      </c>
      <c r="E702" s="50" t="s">
        <v>144</v>
      </c>
      <c r="F702" s="52" t="s">
        <v>379</v>
      </c>
      <c r="G702" s="55">
        <v>10000</v>
      </c>
      <c r="H702" s="55">
        <v>1</v>
      </c>
      <c r="I702" s="55">
        <v>10000</v>
      </c>
    </row>
    <row r="703" spans="1:9" x14ac:dyDescent="0.25">
      <c r="A703" s="50">
        <v>699</v>
      </c>
      <c r="B703" s="112">
        <v>45657.317723344902</v>
      </c>
      <c r="C703" s="50" t="s">
        <v>3797</v>
      </c>
      <c r="D703" s="52" t="s">
        <v>3794</v>
      </c>
      <c r="E703" s="50" t="s">
        <v>144</v>
      </c>
      <c r="F703" s="52" t="s">
        <v>3798</v>
      </c>
      <c r="G703" s="55">
        <v>100000</v>
      </c>
      <c r="H703" s="55">
        <v>1</v>
      </c>
      <c r="I703" s="55">
        <v>100000</v>
      </c>
    </row>
    <row r="704" spans="1:9" x14ac:dyDescent="0.25">
      <c r="A704" s="50">
        <v>700</v>
      </c>
      <c r="B704" s="112">
        <v>45657.317766342603</v>
      </c>
      <c r="C704" s="50" t="s">
        <v>3799</v>
      </c>
      <c r="D704" s="52" t="s">
        <v>3800</v>
      </c>
      <c r="E704" s="50" t="s">
        <v>144</v>
      </c>
      <c r="F704" s="52" t="s">
        <v>3801</v>
      </c>
      <c r="G704" s="55">
        <v>10000</v>
      </c>
      <c r="H704" s="55">
        <v>1</v>
      </c>
      <c r="I704" s="55">
        <v>10000</v>
      </c>
    </row>
    <row r="705" spans="1:9" x14ac:dyDescent="0.25">
      <c r="A705" s="50">
        <v>701</v>
      </c>
      <c r="B705" s="112">
        <v>45657.317794513903</v>
      </c>
      <c r="C705" s="50" t="s">
        <v>3802</v>
      </c>
      <c r="D705" s="52" t="s">
        <v>234</v>
      </c>
      <c r="E705" s="50" t="s">
        <v>144</v>
      </c>
      <c r="F705" s="52" t="s">
        <v>381</v>
      </c>
      <c r="G705" s="55">
        <v>50000</v>
      </c>
      <c r="H705" s="55">
        <v>1</v>
      </c>
      <c r="I705" s="55">
        <v>50000</v>
      </c>
    </row>
    <row r="706" spans="1:9" x14ac:dyDescent="0.25">
      <c r="A706" s="50">
        <v>702</v>
      </c>
      <c r="B706" s="112">
        <v>45657.317813460701</v>
      </c>
      <c r="C706" s="50" t="s">
        <v>3803</v>
      </c>
      <c r="D706" s="52" t="s">
        <v>3804</v>
      </c>
      <c r="E706" s="50" t="s">
        <v>144</v>
      </c>
      <c r="F706" s="52" t="s">
        <v>3805</v>
      </c>
      <c r="G706" s="55">
        <v>5000</v>
      </c>
      <c r="H706" s="55">
        <v>1</v>
      </c>
      <c r="I706" s="55">
        <v>5000</v>
      </c>
    </row>
    <row r="707" spans="1:9" x14ac:dyDescent="0.25">
      <c r="A707" s="50">
        <v>703</v>
      </c>
      <c r="B707" s="112">
        <v>45657.3178367824</v>
      </c>
      <c r="C707" s="50" t="s">
        <v>3806</v>
      </c>
      <c r="D707" s="52" t="s">
        <v>3807</v>
      </c>
      <c r="E707" s="50" t="s">
        <v>144</v>
      </c>
      <c r="F707" s="52" t="s">
        <v>3808</v>
      </c>
      <c r="G707" s="55">
        <v>5000</v>
      </c>
      <c r="H707" s="55">
        <v>5</v>
      </c>
      <c r="I707" s="55">
        <v>25000</v>
      </c>
    </row>
    <row r="708" spans="1:9" ht="30" x14ac:dyDescent="0.25">
      <c r="A708" s="50">
        <v>704</v>
      </c>
      <c r="B708" s="112">
        <v>45657.317860289397</v>
      </c>
      <c r="C708" s="50" t="s">
        <v>3809</v>
      </c>
      <c r="D708" s="52" t="s">
        <v>3810</v>
      </c>
      <c r="E708" s="50" t="s">
        <v>144</v>
      </c>
      <c r="F708" s="52" t="s">
        <v>3811</v>
      </c>
      <c r="G708" s="55">
        <v>5000</v>
      </c>
      <c r="H708" s="55">
        <v>1</v>
      </c>
      <c r="I708" s="55">
        <v>5000</v>
      </c>
    </row>
    <row r="709" spans="1:9" ht="30" x14ac:dyDescent="0.25">
      <c r="A709" s="50">
        <v>705</v>
      </c>
      <c r="B709" s="112">
        <v>45657.319293067099</v>
      </c>
      <c r="C709" s="50" t="s">
        <v>3812</v>
      </c>
      <c r="D709" s="52" t="s">
        <v>3813</v>
      </c>
      <c r="E709" s="50" t="s">
        <v>144</v>
      </c>
      <c r="F709" s="52" t="s">
        <v>3814</v>
      </c>
      <c r="G709" s="55">
        <v>10000</v>
      </c>
      <c r="H709" s="55">
        <v>3</v>
      </c>
      <c r="I709" s="55">
        <v>30000</v>
      </c>
    </row>
    <row r="710" spans="1:9" x14ac:dyDescent="0.25">
      <c r="A710" s="50">
        <v>706</v>
      </c>
      <c r="B710" s="112">
        <v>45657.319312118103</v>
      </c>
      <c r="C710" s="50" t="s">
        <v>3815</v>
      </c>
      <c r="D710" s="52" t="s">
        <v>3816</v>
      </c>
      <c r="E710" s="50" t="s">
        <v>144</v>
      </c>
      <c r="F710" s="52" t="s">
        <v>3817</v>
      </c>
      <c r="G710" s="55">
        <v>5000</v>
      </c>
      <c r="H710" s="55">
        <v>1</v>
      </c>
      <c r="I710" s="55">
        <v>5000</v>
      </c>
    </row>
    <row r="711" spans="1:9" x14ac:dyDescent="0.25">
      <c r="A711" s="50">
        <v>707</v>
      </c>
      <c r="B711" s="112">
        <v>45657.319329722202</v>
      </c>
      <c r="C711" s="50" t="s">
        <v>3818</v>
      </c>
      <c r="D711" s="52" t="s">
        <v>3819</v>
      </c>
      <c r="E711" s="50" t="s">
        <v>144</v>
      </c>
      <c r="F711" s="52" t="s">
        <v>3820</v>
      </c>
      <c r="G711" s="55">
        <v>10000</v>
      </c>
      <c r="H711" s="55">
        <v>1</v>
      </c>
      <c r="I711" s="55">
        <v>10000</v>
      </c>
    </row>
    <row r="712" spans="1:9" x14ac:dyDescent="0.25">
      <c r="A712" s="50">
        <v>708</v>
      </c>
      <c r="B712" s="112">
        <v>45657.319351481499</v>
      </c>
      <c r="C712" s="50" t="s">
        <v>3821</v>
      </c>
      <c r="D712" s="52" t="s">
        <v>3822</v>
      </c>
      <c r="E712" s="50" t="s">
        <v>144</v>
      </c>
      <c r="F712" s="52" t="s">
        <v>3823</v>
      </c>
      <c r="G712" s="55">
        <v>100000</v>
      </c>
      <c r="H712" s="55">
        <v>1</v>
      </c>
      <c r="I712" s="55">
        <v>100000</v>
      </c>
    </row>
    <row r="713" spans="1:9" x14ac:dyDescent="0.25">
      <c r="A713" s="50">
        <v>709</v>
      </c>
      <c r="B713" s="112">
        <v>45657.319383414397</v>
      </c>
      <c r="C713" s="50" t="s">
        <v>3824</v>
      </c>
      <c r="D713" s="52" t="s">
        <v>3825</v>
      </c>
      <c r="E713" s="50" t="s">
        <v>144</v>
      </c>
      <c r="F713" s="52" t="s">
        <v>3826</v>
      </c>
      <c r="G713" s="55">
        <v>10000</v>
      </c>
      <c r="H713" s="55">
        <v>2</v>
      </c>
      <c r="I713" s="55">
        <v>20000</v>
      </c>
    </row>
    <row r="714" spans="1:9" x14ac:dyDescent="0.25">
      <c r="A714" s="50">
        <v>710</v>
      </c>
      <c r="B714" s="112">
        <v>45657.319399513901</v>
      </c>
      <c r="C714" s="50" t="s">
        <v>3827</v>
      </c>
      <c r="D714" s="52" t="s">
        <v>3828</v>
      </c>
      <c r="E714" s="50" t="s">
        <v>144</v>
      </c>
      <c r="F714" s="52" t="s">
        <v>3829</v>
      </c>
      <c r="G714" s="55">
        <v>100000</v>
      </c>
      <c r="H714" s="55">
        <v>1</v>
      </c>
      <c r="I714" s="55">
        <v>100000</v>
      </c>
    </row>
    <row r="715" spans="1:9" x14ac:dyDescent="0.25">
      <c r="A715" s="50">
        <v>711</v>
      </c>
      <c r="B715" s="112">
        <v>45657.3194203241</v>
      </c>
      <c r="C715" s="50" t="s">
        <v>3830</v>
      </c>
      <c r="D715" s="52" t="s">
        <v>3831</v>
      </c>
      <c r="E715" s="50" t="s">
        <v>144</v>
      </c>
      <c r="F715" s="52" t="s">
        <v>3832</v>
      </c>
      <c r="G715" s="55">
        <v>5000</v>
      </c>
      <c r="H715" s="55">
        <v>2</v>
      </c>
      <c r="I715" s="55">
        <v>10000</v>
      </c>
    </row>
    <row r="716" spans="1:9" x14ac:dyDescent="0.25">
      <c r="A716" s="50">
        <v>712</v>
      </c>
      <c r="B716" s="112">
        <v>45657.319440752297</v>
      </c>
      <c r="C716" s="50" t="s">
        <v>3833</v>
      </c>
      <c r="D716" s="52" t="s">
        <v>3834</v>
      </c>
      <c r="E716" s="50" t="s">
        <v>144</v>
      </c>
      <c r="F716" s="52" t="s">
        <v>3835</v>
      </c>
      <c r="G716" s="55">
        <v>5000</v>
      </c>
      <c r="H716" s="55">
        <v>1</v>
      </c>
      <c r="I716" s="55">
        <v>5000</v>
      </c>
    </row>
    <row r="717" spans="1:9" x14ac:dyDescent="0.25">
      <c r="A717" s="50">
        <v>713</v>
      </c>
      <c r="B717" s="112">
        <v>45657.319466226902</v>
      </c>
      <c r="C717" s="50" t="s">
        <v>3836</v>
      </c>
      <c r="D717" s="52" t="s">
        <v>3265</v>
      </c>
      <c r="E717" s="50" t="s">
        <v>144</v>
      </c>
      <c r="F717" s="52" t="s">
        <v>3837</v>
      </c>
      <c r="G717" s="55">
        <v>5000</v>
      </c>
      <c r="H717" s="55">
        <v>1</v>
      </c>
      <c r="I717" s="55">
        <v>5000</v>
      </c>
    </row>
    <row r="718" spans="1:9" x14ac:dyDescent="0.25">
      <c r="A718" s="50">
        <v>714</v>
      </c>
      <c r="B718" s="112">
        <v>45657.319493263902</v>
      </c>
      <c r="C718" s="50" t="s">
        <v>3838</v>
      </c>
      <c r="D718" s="52" t="s">
        <v>3800</v>
      </c>
      <c r="E718" s="50" t="s">
        <v>144</v>
      </c>
      <c r="F718" s="52" t="s">
        <v>3839</v>
      </c>
      <c r="G718" s="55">
        <v>5000</v>
      </c>
      <c r="H718" s="55">
        <v>1</v>
      </c>
      <c r="I718" s="55">
        <v>5000</v>
      </c>
    </row>
    <row r="719" spans="1:9" x14ac:dyDescent="0.25">
      <c r="A719" s="50">
        <v>715</v>
      </c>
      <c r="B719" s="112">
        <v>45657.319517129603</v>
      </c>
      <c r="C719" s="50" t="s">
        <v>3840</v>
      </c>
      <c r="D719" s="52" t="s">
        <v>3831</v>
      </c>
      <c r="E719" s="50" t="s">
        <v>144</v>
      </c>
      <c r="F719" s="52" t="s">
        <v>3841</v>
      </c>
      <c r="G719" s="55">
        <v>50000</v>
      </c>
      <c r="H719" s="55">
        <v>1</v>
      </c>
      <c r="I719" s="55">
        <v>50000</v>
      </c>
    </row>
    <row r="720" spans="1:9" x14ac:dyDescent="0.25">
      <c r="A720" s="50">
        <v>716</v>
      </c>
      <c r="B720" s="112">
        <v>45657.319549120402</v>
      </c>
      <c r="C720" s="50" t="s">
        <v>3842</v>
      </c>
      <c r="D720" s="52" t="s">
        <v>3843</v>
      </c>
      <c r="E720" s="50" t="s">
        <v>144</v>
      </c>
      <c r="F720" s="52" t="s">
        <v>3844</v>
      </c>
      <c r="G720" s="55">
        <v>50000</v>
      </c>
      <c r="H720" s="55">
        <v>1</v>
      </c>
      <c r="I720" s="55">
        <v>50000</v>
      </c>
    </row>
    <row r="721" spans="1:9" ht="30" x14ac:dyDescent="0.25">
      <c r="A721" s="50">
        <v>717</v>
      </c>
      <c r="B721" s="112">
        <v>45657.3195863773</v>
      </c>
      <c r="C721" s="50" t="s">
        <v>3845</v>
      </c>
      <c r="D721" s="52" t="s">
        <v>3846</v>
      </c>
      <c r="E721" s="50" t="s">
        <v>144</v>
      </c>
      <c r="F721" s="52" t="s">
        <v>3847</v>
      </c>
      <c r="G721" s="55">
        <v>5000</v>
      </c>
      <c r="H721" s="55">
        <v>1</v>
      </c>
      <c r="I721" s="55">
        <v>5000</v>
      </c>
    </row>
    <row r="722" spans="1:9" ht="30" x14ac:dyDescent="0.25">
      <c r="A722" s="50">
        <v>718</v>
      </c>
      <c r="B722" s="112">
        <v>45657.319602661999</v>
      </c>
      <c r="C722" s="50" t="s">
        <v>3848</v>
      </c>
      <c r="D722" s="52" t="s">
        <v>3849</v>
      </c>
      <c r="E722" s="50" t="s">
        <v>144</v>
      </c>
      <c r="F722" s="52" t="s">
        <v>3850</v>
      </c>
      <c r="G722" s="55">
        <v>10000</v>
      </c>
      <c r="H722" s="55">
        <v>1</v>
      </c>
      <c r="I722" s="55">
        <v>10000</v>
      </c>
    </row>
    <row r="723" spans="1:9" x14ac:dyDescent="0.25">
      <c r="A723" s="50">
        <v>719</v>
      </c>
      <c r="B723" s="112">
        <v>45657.321011863402</v>
      </c>
      <c r="C723" s="50" t="s">
        <v>3851</v>
      </c>
      <c r="D723" s="52" t="s">
        <v>3852</v>
      </c>
      <c r="E723" s="50" t="s">
        <v>144</v>
      </c>
      <c r="F723" s="52" t="s">
        <v>3853</v>
      </c>
      <c r="G723" s="55">
        <v>10000</v>
      </c>
      <c r="H723" s="55">
        <v>3</v>
      </c>
      <c r="I723" s="55">
        <v>30000</v>
      </c>
    </row>
    <row r="724" spans="1:9" ht="30" x14ac:dyDescent="0.25">
      <c r="A724" s="50">
        <v>720</v>
      </c>
      <c r="B724" s="112">
        <v>45657.321045393503</v>
      </c>
      <c r="C724" s="50" t="s">
        <v>3854</v>
      </c>
      <c r="D724" s="52" t="s">
        <v>3855</v>
      </c>
      <c r="E724" s="50" t="s">
        <v>144</v>
      </c>
      <c r="F724" s="52" t="s">
        <v>3856</v>
      </c>
      <c r="G724" s="55">
        <v>50000</v>
      </c>
      <c r="H724" s="55">
        <v>1</v>
      </c>
      <c r="I724" s="55">
        <v>50000</v>
      </c>
    </row>
    <row r="725" spans="1:9" x14ac:dyDescent="0.25">
      <c r="A725" s="50">
        <v>721</v>
      </c>
      <c r="B725" s="112">
        <v>45657.3210671181</v>
      </c>
      <c r="C725" s="50" t="s">
        <v>3857</v>
      </c>
      <c r="D725" s="52" t="s">
        <v>1352</v>
      </c>
      <c r="E725" s="50" t="s">
        <v>144</v>
      </c>
      <c r="F725" s="52" t="s">
        <v>3858</v>
      </c>
      <c r="G725" s="55">
        <v>10000</v>
      </c>
      <c r="H725" s="55">
        <v>4</v>
      </c>
      <c r="I725" s="55">
        <v>40000</v>
      </c>
    </row>
    <row r="726" spans="1:9" x14ac:dyDescent="0.25">
      <c r="A726" s="50">
        <v>722</v>
      </c>
      <c r="B726" s="112">
        <v>45657.321085763899</v>
      </c>
      <c r="C726" s="50" t="s">
        <v>3859</v>
      </c>
      <c r="D726" s="52" t="s">
        <v>234</v>
      </c>
      <c r="E726" s="50" t="s">
        <v>144</v>
      </c>
      <c r="F726" s="52" t="s">
        <v>379</v>
      </c>
      <c r="G726" s="55">
        <v>10000</v>
      </c>
      <c r="H726" s="55">
        <v>1</v>
      </c>
      <c r="I726" s="55">
        <v>10000</v>
      </c>
    </row>
    <row r="727" spans="1:9" x14ac:dyDescent="0.25">
      <c r="A727" s="50">
        <v>723</v>
      </c>
      <c r="B727" s="112">
        <v>45657.321100960697</v>
      </c>
      <c r="C727" s="50" t="s">
        <v>3860</v>
      </c>
      <c r="D727" s="52" t="s">
        <v>3861</v>
      </c>
      <c r="E727" s="50" t="s">
        <v>144</v>
      </c>
      <c r="F727" s="52" t="s">
        <v>3862</v>
      </c>
      <c r="G727" s="55">
        <v>10000</v>
      </c>
      <c r="H727" s="55">
        <v>2</v>
      </c>
      <c r="I727" s="55">
        <v>20000</v>
      </c>
    </row>
    <row r="728" spans="1:9" x14ac:dyDescent="0.25">
      <c r="A728" s="50">
        <v>724</v>
      </c>
      <c r="B728" s="112">
        <v>45657.3211268171</v>
      </c>
      <c r="C728" s="50" t="s">
        <v>3863</v>
      </c>
      <c r="D728" s="52" t="s">
        <v>3861</v>
      </c>
      <c r="E728" s="50" t="s">
        <v>144</v>
      </c>
      <c r="F728" s="52" t="s">
        <v>3864</v>
      </c>
      <c r="G728" s="55">
        <v>10000</v>
      </c>
      <c r="H728" s="55">
        <v>1</v>
      </c>
      <c r="I728" s="55">
        <v>10000</v>
      </c>
    </row>
    <row r="729" spans="1:9" x14ac:dyDescent="0.25">
      <c r="A729" s="50">
        <v>725</v>
      </c>
      <c r="B729" s="112">
        <v>45657.321150289397</v>
      </c>
      <c r="C729" s="50" t="s">
        <v>3865</v>
      </c>
      <c r="D729" s="52" t="s">
        <v>3866</v>
      </c>
      <c r="E729" s="50" t="s">
        <v>144</v>
      </c>
      <c r="F729" s="52" t="s">
        <v>3867</v>
      </c>
      <c r="G729" s="55">
        <v>50000</v>
      </c>
      <c r="H729" s="55">
        <v>1</v>
      </c>
      <c r="I729" s="55">
        <v>50000</v>
      </c>
    </row>
    <row r="730" spans="1:9" ht="30" x14ac:dyDescent="0.25">
      <c r="A730" s="50">
        <v>726</v>
      </c>
      <c r="B730" s="112">
        <v>45657.321167407397</v>
      </c>
      <c r="C730" s="50" t="s">
        <v>3868</v>
      </c>
      <c r="D730" s="52" t="s">
        <v>3869</v>
      </c>
      <c r="E730" s="50" t="s">
        <v>144</v>
      </c>
      <c r="F730" s="52" t="s">
        <v>3870</v>
      </c>
      <c r="G730" s="55">
        <v>5000</v>
      </c>
      <c r="H730" s="55">
        <v>3</v>
      </c>
      <c r="I730" s="55">
        <v>15000</v>
      </c>
    </row>
    <row r="731" spans="1:9" x14ac:dyDescent="0.25">
      <c r="A731" s="50">
        <v>727</v>
      </c>
      <c r="B731" s="112">
        <v>45657.322615532401</v>
      </c>
      <c r="C731" s="50" t="s">
        <v>3871</v>
      </c>
      <c r="D731" s="52" t="s">
        <v>3872</v>
      </c>
      <c r="E731" s="50" t="s">
        <v>144</v>
      </c>
      <c r="F731" s="52" t="s">
        <v>3873</v>
      </c>
      <c r="G731" s="55">
        <v>5000</v>
      </c>
      <c r="H731" s="55">
        <v>1</v>
      </c>
      <c r="I731" s="55">
        <v>5000</v>
      </c>
    </row>
    <row r="732" spans="1:9" x14ac:dyDescent="0.25">
      <c r="A732" s="50">
        <v>728</v>
      </c>
      <c r="B732" s="112">
        <v>45657.322633518503</v>
      </c>
      <c r="C732" s="50" t="s">
        <v>3874</v>
      </c>
      <c r="D732" s="52" t="s">
        <v>3875</v>
      </c>
      <c r="E732" s="50" t="s">
        <v>144</v>
      </c>
      <c r="F732" s="52" t="s">
        <v>3876</v>
      </c>
      <c r="G732" s="55">
        <v>5000</v>
      </c>
      <c r="H732" s="55">
        <v>1</v>
      </c>
      <c r="I732" s="55">
        <v>5000</v>
      </c>
    </row>
    <row r="733" spans="1:9" x14ac:dyDescent="0.25">
      <c r="A733" s="50">
        <v>729</v>
      </c>
      <c r="B733" s="112">
        <v>45657.322652430601</v>
      </c>
      <c r="C733" s="50" t="s">
        <v>3877</v>
      </c>
      <c r="D733" s="52" t="s">
        <v>3878</v>
      </c>
      <c r="E733" s="50" t="s">
        <v>144</v>
      </c>
      <c r="F733" s="52" t="s">
        <v>3879</v>
      </c>
      <c r="G733" s="55">
        <v>5000</v>
      </c>
      <c r="H733" s="55">
        <v>1</v>
      </c>
      <c r="I733" s="55">
        <v>5000</v>
      </c>
    </row>
    <row r="734" spans="1:9" x14ac:dyDescent="0.25">
      <c r="A734" s="50">
        <v>730</v>
      </c>
      <c r="B734" s="112">
        <v>45657.322678425902</v>
      </c>
      <c r="C734" s="50" t="s">
        <v>3880</v>
      </c>
      <c r="D734" s="52" t="s">
        <v>3881</v>
      </c>
      <c r="E734" s="50" t="s">
        <v>144</v>
      </c>
      <c r="F734" s="52" t="s">
        <v>3882</v>
      </c>
      <c r="G734" s="55">
        <v>5000</v>
      </c>
      <c r="H734" s="55">
        <v>1</v>
      </c>
      <c r="I734" s="55">
        <v>5000</v>
      </c>
    </row>
    <row r="735" spans="1:9" x14ac:dyDescent="0.25">
      <c r="A735" s="50">
        <v>731</v>
      </c>
      <c r="B735" s="112">
        <v>45657.322697592601</v>
      </c>
      <c r="C735" s="50" t="s">
        <v>3883</v>
      </c>
      <c r="D735" s="52" t="s">
        <v>3884</v>
      </c>
      <c r="E735" s="50" t="s">
        <v>144</v>
      </c>
      <c r="F735" s="52" t="s">
        <v>3885</v>
      </c>
      <c r="G735" s="55">
        <v>5000</v>
      </c>
      <c r="H735" s="55">
        <v>1</v>
      </c>
      <c r="I735" s="55">
        <v>5000</v>
      </c>
    </row>
    <row r="736" spans="1:9" ht="30" x14ac:dyDescent="0.25">
      <c r="A736" s="50">
        <v>732</v>
      </c>
      <c r="B736" s="112">
        <v>45657.322718912001</v>
      </c>
      <c r="C736" s="50" t="s">
        <v>3886</v>
      </c>
      <c r="D736" s="52" t="s">
        <v>3887</v>
      </c>
      <c r="E736" s="50" t="s">
        <v>144</v>
      </c>
      <c r="F736" s="52" t="s">
        <v>3888</v>
      </c>
      <c r="G736" s="55">
        <v>200000</v>
      </c>
      <c r="H736" s="55">
        <v>1</v>
      </c>
      <c r="I736" s="55">
        <v>200000</v>
      </c>
    </row>
    <row r="737" spans="1:9" x14ac:dyDescent="0.25">
      <c r="A737" s="50">
        <v>733</v>
      </c>
      <c r="B737" s="112">
        <v>45657.322743229197</v>
      </c>
      <c r="C737" s="50" t="s">
        <v>3889</v>
      </c>
      <c r="D737" s="52" t="s">
        <v>3875</v>
      </c>
      <c r="E737" s="50" t="s">
        <v>144</v>
      </c>
      <c r="F737" s="52" t="s">
        <v>3890</v>
      </c>
      <c r="G737" s="55">
        <v>10000</v>
      </c>
      <c r="H737" s="55">
        <v>3</v>
      </c>
      <c r="I737" s="55">
        <v>30000</v>
      </c>
    </row>
    <row r="738" spans="1:9" x14ac:dyDescent="0.25">
      <c r="A738" s="50">
        <v>734</v>
      </c>
      <c r="B738" s="112">
        <v>45657.322766273202</v>
      </c>
      <c r="C738" s="50" t="s">
        <v>3891</v>
      </c>
      <c r="D738" s="52" t="s">
        <v>3884</v>
      </c>
      <c r="E738" s="50" t="s">
        <v>144</v>
      </c>
      <c r="F738" s="52" t="s">
        <v>3892</v>
      </c>
      <c r="G738" s="55">
        <v>10000</v>
      </c>
      <c r="H738" s="55">
        <v>1</v>
      </c>
      <c r="I738" s="55">
        <v>10000</v>
      </c>
    </row>
    <row r="739" spans="1:9" x14ac:dyDescent="0.25">
      <c r="A739" s="50">
        <v>735</v>
      </c>
      <c r="B739" s="112">
        <v>45657.322791574101</v>
      </c>
      <c r="C739" s="50" t="s">
        <v>3893</v>
      </c>
      <c r="D739" s="52" t="s">
        <v>3894</v>
      </c>
      <c r="E739" s="50" t="s">
        <v>144</v>
      </c>
      <c r="F739" s="52" t="s">
        <v>3895</v>
      </c>
      <c r="G739" s="55">
        <v>100000</v>
      </c>
      <c r="H739" s="55">
        <v>1</v>
      </c>
      <c r="I739" s="55">
        <v>100000</v>
      </c>
    </row>
    <row r="740" spans="1:9" ht="30" x14ac:dyDescent="0.25">
      <c r="A740" s="50">
        <v>736</v>
      </c>
      <c r="B740" s="112">
        <v>45657.3228109259</v>
      </c>
      <c r="C740" s="50" t="s">
        <v>3896</v>
      </c>
      <c r="D740" s="52" t="s">
        <v>3855</v>
      </c>
      <c r="E740" s="50" t="s">
        <v>144</v>
      </c>
      <c r="F740" s="52" t="s">
        <v>3897</v>
      </c>
      <c r="G740" s="55">
        <v>10000</v>
      </c>
      <c r="H740" s="55">
        <v>3</v>
      </c>
      <c r="I740" s="55">
        <v>30000</v>
      </c>
    </row>
    <row r="741" spans="1:9" x14ac:dyDescent="0.25">
      <c r="A741" s="50">
        <v>737</v>
      </c>
      <c r="B741" s="112">
        <v>45657.324226574099</v>
      </c>
      <c r="C741" s="50" t="s">
        <v>3898</v>
      </c>
      <c r="D741" s="52" t="s">
        <v>234</v>
      </c>
      <c r="E741" s="50" t="s">
        <v>144</v>
      </c>
      <c r="F741" s="52" t="s">
        <v>378</v>
      </c>
      <c r="G741" s="55">
        <v>100000</v>
      </c>
      <c r="H741" s="55">
        <v>1</v>
      </c>
      <c r="I741" s="55">
        <v>100000</v>
      </c>
    </row>
    <row r="742" spans="1:9" x14ac:dyDescent="0.25">
      <c r="A742" s="50">
        <v>738</v>
      </c>
      <c r="B742" s="112">
        <v>45657.324245671298</v>
      </c>
      <c r="C742" s="50" t="s">
        <v>3899</v>
      </c>
      <c r="D742" s="52" t="s">
        <v>3900</v>
      </c>
      <c r="E742" s="50" t="s">
        <v>144</v>
      </c>
      <c r="F742" s="52" t="s">
        <v>3901</v>
      </c>
      <c r="G742" s="55">
        <v>100000</v>
      </c>
      <c r="H742" s="55">
        <v>1</v>
      </c>
      <c r="I742" s="55">
        <v>100000</v>
      </c>
    </row>
    <row r="743" spans="1:9" x14ac:dyDescent="0.25">
      <c r="A743" s="50">
        <v>739</v>
      </c>
      <c r="B743" s="112">
        <v>45657.324300462999</v>
      </c>
      <c r="C743" s="50" t="s">
        <v>3902</v>
      </c>
      <c r="D743" s="52" t="s">
        <v>234</v>
      </c>
      <c r="E743" s="50" t="s">
        <v>144</v>
      </c>
      <c r="F743" s="52" t="s">
        <v>2441</v>
      </c>
      <c r="G743" s="55">
        <v>10000</v>
      </c>
      <c r="H743" s="55">
        <v>3</v>
      </c>
      <c r="I743" s="55">
        <v>30000</v>
      </c>
    </row>
    <row r="744" spans="1:9" x14ac:dyDescent="0.25">
      <c r="A744" s="50">
        <v>740</v>
      </c>
      <c r="B744" s="112">
        <v>45657.324354224504</v>
      </c>
      <c r="C744" s="50" t="s">
        <v>3903</v>
      </c>
      <c r="D744" s="52" t="s">
        <v>234</v>
      </c>
      <c r="E744" s="50" t="s">
        <v>144</v>
      </c>
      <c r="F744" s="52" t="s">
        <v>2441</v>
      </c>
      <c r="G744" s="55">
        <v>10000</v>
      </c>
      <c r="H744" s="55">
        <v>3</v>
      </c>
      <c r="I744" s="55">
        <v>30000</v>
      </c>
    </row>
    <row r="745" spans="1:9" x14ac:dyDescent="0.25">
      <c r="A745" s="50">
        <v>741</v>
      </c>
      <c r="B745" s="112">
        <v>45657.324413460701</v>
      </c>
      <c r="C745" s="50" t="s">
        <v>3904</v>
      </c>
      <c r="D745" s="52" t="s">
        <v>3905</v>
      </c>
      <c r="E745" s="50" t="s">
        <v>144</v>
      </c>
      <c r="F745" s="52" t="s">
        <v>3906</v>
      </c>
      <c r="G745" s="55">
        <v>5000</v>
      </c>
      <c r="H745" s="55">
        <v>1</v>
      </c>
      <c r="I745" s="55">
        <v>5000</v>
      </c>
    </row>
    <row r="746" spans="1:9" x14ac:dyDescent="0.25">
      <c r="A746" s="50">
        <v>742</v>
      </c>
      <c r="B746" s="112">
        <v>45657.324436215298</v>
      </c>
      <c r="C746" s="50" t="s">
        <v>3907</v>
      </c>
      <c r="D746" s="52" t="s">
        <v>3866</v>
      </c>
      <c r="E746" s="50" t="s">
        <v>144</v>
      </c>
      <c r="F746" s="52" t="s">
        <v>3908</v>
      </c>
      <c r="G746" s="55">
        <v>5000</v>
      </c>
      <c r="H746" s="55">
        <v>5</v>
      </c>
      <c r="I746" s="55">
        <v>25000</v>
      </c>
    </row>
    <row r="747" spans="1:9" x14ac:dyDescent="0.25">
      <c r="A747" s="50">
        <v>743</v>
      </c>
      <c r="B747" s="112">
        <v>45657.324459062504</v>
      </c>
      <c r="C747" s="50" t="s">
        <v>3909</v>
      </c>
      <c r="D747" s="52" t="s">
        <v>3905</v>
      </c>
      <c r="E747" s="50" t="s">
        <v>144</v>
      </c>
      <c r="F747" s="52" t="s">
        <v>3910</v>
      </c>
      <c r="G747" s="55">
        <v>10000</v>
      </c>
      <c r="H747" s="55">
        <v>1</v>
      </c>
      <c r="I747" s="55">
        <v>10000</v>
      </c>
    </row>
    <row r="748" spans="1:9" x14ac:dyDescent="0.25">
      <c r="A748" s="50">
        <v>744</v>
      </c>
      <c r="B748" s="112">
        <v>45657.324490949097</v>
      </c>
      <c r="C748" s="50" t="s">
        <v>3911</v>
      </c>
      <c r="D748" s="52" t="s">
        <v>3912</v>
      </c>
      <c r="E748" s="50" t="s">
        <v>144</v>
      </c>
      <c r="F748" s="52" t="s">
        <v>3913</v>
      </c>
      <c r="G748" s="55">
        <v>50000</v>
      </c>
      <c r="H748" s="55">
        <v>1</v>
      </c>
      <c r="I748" s="55">
        <v>50000</v>
      </c>
    </row>
    <row r="749" spans="1:9" x14ac:dyDescent="0.25">
      <c r="A749" s="50">
        <v>745</v>
      </c>
      <c r="B749" s="112">
        <v>45657.3245304745</v>
      </c>
      <c r="C749" s="50" t="s">
        <v>3914</v>
      </c>
      <c r="D749" s="52" t="s">
        <v>234</v>
      </c>
      <c r="E749" s="50" t="s">
        <v>144</v>
      </c>
      <c r="F749" s="52" t="s">
        <v>381</v>
      </c>
      <c r="G749" s="55">
        <v>50000</v>
      </c>
      <c r="H749" s="55">
        <v>1</v>
      </c>
      <c r="I749" s="55">
        <v>50000</v>
      </c>
    </row>
    <row r="750" spans="1:9" x14ac:dyDescent="0.25">
      <c r="A750" s="50">
        <v>746</v>
      </c>
      <c r="B750" s="112">
        <v>45657.324548229197</v>
      </c>
      <c r="C750" s="50" t="s">
        <v>3915</v>
      </c>
      <c r="D750" s="52" t="s">
        <v>3916</v>
      </c>
      <c r="E750" s="50" t="s">
        <v>144</v>
      </c>
      <c r="F750" s="52" t="s">
        <v>3917</v>
      </c>
      <c r="G750" s="55">
        <v>5000</v>
      </c>
      <c r="H750" s="55">
        <v>1</v>
      </c>
      <c r="I750" s="55">
        <v>5000</v>
      </c>
    </row>
    <row r="751" spans="1:9" x14ac:dyDescent="0.25">
      <c r="A751" s="50">
        <v>747</v>
      </c>
      <c r="B751" s="112">
        <v>45657.3245698264</v>
      </c>
      <c r="C751" s="50" t="s">
        <v>3918</v>
      </c>
      <c r="D751" s="52" t="s">
        <v>3919</v>
      </c>
      <c r="E751" s="50" t="s">
        <v>144</v>
      </c>
      <c r="F751" s="52" t="s">
        <v>3920</v>
      </c>
      <c r="G751" s="55">
        <v>5000</v>
      </c>
      <c r="H751" s="55">
        <v>1</v>
      </c>
      <c r="I751" s="55">
        <v>5000</v>
      </c>
    </row>
    <row r="752" spans="1:9" x14ac:dyDescent="0.25">
      <c r="A752" s="50">
        <v>748</v>
      </c>
      <c r="B752" s="112">
        <v>45657.325980833302</v>
      </c>
      <c r="C752" s="50" t="s">
        <v>3921</v>
      </c>
      <c r="D752" s="52" t="s">
        <v>3922</v>
      </c>
      <c r="E752" s="50" t="s">
        <v>144</v>
      </c>
      <c r="F752" s="52" t="s">
        <v>3923</v>
      </c>
      <c r="G752" s="55">
        <v>5000</v>
      </c>
      <c r="H752" s="55">
        <v>3</v>
      </c>
      <c r="I752" s="55">
        <v>15000</v>
      </c>
    </row>
    <row r="753" spans="1:9" x14ac:dyDescent="0.25">
      <c r="A753" s="50">
        <v>749</v>
      </c>
      <c r="B753" s="112">
        <v>45657.326017152802</v>
      </c>
      <c r="C753" s="50" t="s">
        <v>3924</v>
      </c>
      <c r="D753" s="52" t="s">
        <v>3925</v>
      </c>
      <c r="E753" s="50" t="s">
        <v>144</v>
      </c>
      <c r="F753" s="52" t="s">
        <v>3926</v>
      </c>
      <c r="G753" s="55">
        <v>5000</v>
      </c>
      <c r="H753" s="55">
        <v>2</v>
      </c>
      <c r="I753" s="55">
        <v>10000</v>
      </c>
    </row>
    <row r="754" spans="1:9" x14ac:dyDescent="0.25">
      <c r="A754" s="50">
        <v>750</v>
      </c>
      <c r="B754" s="112">
        <v>45657.326038703701</v>
      </c>
      <c r="C754" s="50" t="s">
        <v>3927</v>
      </c>
      <c r="D754" s="52" t="s">
        <v>3928</v>
      </c>
      <c r="E754" s="50" t="s">
        <v>144</v>
      </c>
      <c r="F754" s="52" t="s">
        <v>3929</v>
      </c>
      <c r="G754" s="55">
        <v>10000</v>
      </c>
      <c r="H754" s="55">
        <v>3</v>
      </c>
      <c r="I754" s="55">
        <v>30000</v>
      </c>
    </row>
    <row r="755" spans="1:9" x14ac:dyDescent="0.25">
      <c r="A755" s="50">
        <v>751</v>
      </c>
      <c r="B755" s="112">
        <v>45657.326058669001</v>
      </c>
      <c r="C755" s="50" t="s">
        <v>3930</v>
      </c>
      <c r="D755" s="52" t="s">
        <v>3931</v>
      </c>
      <c r="E755" s="50" t="s">
        <v>144</v>
      </c>
      <c r="F755" s="52" t="s">
        <v>3932</v>
      </c>
      <c r="G755" s="55">
        <v>5000</v>
      </c>
      <c r="H755" s="55">
        <v>1</v>
      </c>
      <c r="I755" s="55">
        <v>5000</v>
      </c>
    </row>
    <row r="756" spans="1:9" x14ac:dyDescent="0.25">
      <c r="A756" s="50">
        <v>752</v>
      </c>
      <c r="B756" s="112">
        <v>45657.326082766202</v>
      </c>
      <c r="C756" s="50" t="s">
        <v>3933</v>
      </c>
      <c r="D756" s="52" t="s">
        <v>3934</v>
      </c>
      <c r="E756" s="50" t="s">
        <v>144</v>
      </c>
      <c r="F756" s="52" t="s">
        <v>3935</v>
      </c>
      <c r="G756" s="55">
        <v>10000</v>
      </c>
      <c r="H756" s="55">
        <v>3</v>
      </c>
      <c r="I756" s="55">
        <v>30000</v>
      </c>
    </row>
    <row r="757" spans="1:9" x14ac:dyDescent="0.25">
      <c r="A757" s="50">
        <v>753</v>
      </c>
      <c r="B757" s="112">
        <v>45657.326110636597</v>
      </c>
      <c r="C757" s="50" t="s">
        <v>3936</v>
      </c>
      <c r="D757" s="52" t="s">
        <v>3937</v>
      </c>
      <c r="E757" s="50" t="s">
        <v>144</v>
      </c>
      <c r="F757" s="52" t="s">
        <v>3938</v>
      </c>
      <c r="G757" s="55">
        <v>10000</v>
      </c>
      <c r="H757" s="55">
        <v>4</v>
      </c>
      <c r="I757" s="55">
        <v>40000</v>
      </c>
    </row>
    <row r="758" spans="1:9" ht="30" x14ac:dyDescent="0.25">
      <c r="A758" s="50">
        <v>754</v>
      </c>
      <c r="B758" s="112">
        <v>45657.326132419003</v>
      </c>
      <c r="C758" s="50" t="s">
        <v>3939</v>
      </c>
      <c r="D758" s="52" t="s">
        <v>3940</v>
      </c>
      <c r="E758" s="50" t="s">
        <v>144</v>
      </c>
      <c r="F758" s="52" t="s">
        <v>3941</v>
      </c>
      <c r="G758" s="55">
        <v>5000</v>
      </c>
      <c r="H758" s="55">
        <v>6</v>
      </c>
      <c r="I758" s="55">
        <v>30000</v>
      </c>
    </row>
    <row r="759" spans="1:9" x14ac:dyDescent="0.25">
      <c r="A759" s="50">
        <v>755</v>
      </c>
      <c r="B759" s="112">
        <v>45657.326150416702</v>
      </c>
      <c r="C759" s="50" t="s">
        <v>3942</v>
      </c>
      <c r="D759" s="52" t="s">
        <v>3943</v>
      </c>
      <c r="E759" s="50" t="s">
        <v>144</v>
      </c>
      <c r="F759" s="52" t="s">
        <v>3944</v>
      </c>
      <c r="G759" s="55">
        <v>100000</v>
      </c>
      <c r="H759" s="55">
        <v>1</v>
      </c>
      <c r="I759" s="55">
        <v>100000</v>
      </c>
    </row>
    <row r="760" spans="1:9" x14ac:dyDescent="0.25">
      <c r="A760" s="50">
        <v>756</v>
      </c>
      <c r="B760" s="112">
        <v>45657.327561851896</v>
      </c>
      <c r="C760" s="50" t="s">
        <v>3945</v>
      </c>
      <c r="D760" s="52" t="s">
        <v>1835</v>
      </c>
      <c r="E760" s="50" t="s">
        <v>144</v>
      </c>
      <c r="F760" s="52" t="s">
        <v>3946</v>
      </c>
      <c r="G760" s="55">
        <v>10000</v>
      </c>
      <c r="H760" s="55">
        <v>1</v>
      </c>
      <c r="I760" s="55">
        <v>10000</v>
      </c>
    </row>
    <row r="761" spans="1:9" x14ac:dyDescent="0.25">
      <c r="A761" s="50">
        <v>757</v>
      </c>
      <c r="B761" s="112">
        <v>45657.327588761596</v>
      </c>
      <c r="C761" s="50" t="s">
        <v>3947</v>
      </c>
      <c r="D761" s="52" t="s">
        <v>3948</v>
      </c>
      <c r="E761" s="50" t="s">
        <v>144</v>
      </c>
      <c r="F761" s="52" t="s">
        <v>3949</v>
      </c>
      <c r="G761" s="55">
        <v>10000</v>
      </c>
      <c r="H761" s="55">
        <v>1</v>
      </c>
      <c r="I761" s="55">
        <v>10000</v>
      </c>
    </row>
    <row r="762" spans="1:9" x14ac:dyDescent="0.25">
      <c r="A762" s="50">
        <v>758</v>
      </c>
      <c r="B762" s="112">
        <v>45657.3276086806</v>
      </c>
      <c r="C762" s="50" t="s">
        <v>3950</v>
      </c>
      <c r="D762" s="52" t="s">
        <v>3912</v>
      </c>
      <c r="E762" s="50" t="s">
        <v>144</v>
      </c>
      <c r="F762" s="52" t="s">
        <v>3951</v>
      </c>
      <c r="G762" s="55">
        <v>10000</v>
      </c>
      <c r="H762" s="55">
        <v>4</v>
      </c>
      <c r="I762" s="55">
        <v>40000</v>
      </c>
    </row>
    <row r="763" spans="1:9" x14ac:dyDescent="0.25">
      <c r="A763" s="50">
        <v>759</v>
      </c>
      <c r="B763" s="112">
        <v>45657.327625486098</v>
      </c>
      <c r="C763" s="50" t="s">
        <v>3952</v>
      </c>
      <c r="D763" s="52" t="s">
        <v>3953</v>
      </c>
      <c r="E763" s="50" t="s">
        <v>144</v>
      </c>
      <c r="F763" s="52" t="s">
        <v>3954</v>
      </c>
      <c r="G763" s="55">
        <v>10000</v>
      </c>
      <c r="H763" s="55">
        <v>1</v>
      </c>
      <c r="I763" s="55">
        <v>10000</v>
      </c>
    </row>
    <row r="764" spans="1:9" x14ac:dyDescent="0.25">
      <c r="A764" s="50">
        <v>760</v>
      </c>
      <c r="B764" s="112">
        <v>45657.3276491898</v>
      </c>
      <c r="C764" s="50" t="s">
        <v>3955</v>
      </c>
      <c r="D764" s="52" t="s">
        <v>1835</v>
      </c>
      <c r="E764" s="50" t="s">
        <v>144</v>
      </c>
      <c r="F764" s="52" t="s">
        <v>1838</v>
      </c>
      <c r="G764" s="55">
        <v>50000</v>
      </c>
      <c r="H764" s="55">
        <v>1</v>
      </c>
      <c r="I764" s="55">
        <v>50000</v>
      </c>
    </row>
    <row r="765" spans="1:9" x14ac:dyDescent="0.25">
      <c r="A765" s="50">
        <v>761</v>
      </c>
      <c r="B765" s="112">
        <v>45657.327667743099</v>
      </c>
      <c r="C765" s="50" t="s">
        <v>3956</v>
      </c>
      <c r="D765" s="52" t="s">
        <v>3957</v>
      </c>
      <c r="E765" s="50" t="s">
        <v>144</v>
      </c>
      <c r="F765" s="52" t="s">
        <v>3958</v>
      </c>
      <c r="G765" s="55">
        <v>200000</v>
      </c>
      <c r="H765" s="55">
        <v>1</v>
      </c>
      <c r="I765" s="55">
        <v>200000</v>
      </c>
    </row>
    <row r="766" spans="1:9" x14ac:dyDescent="0.25">
      <c r="A766" s="50">
        <v>762</v>
      </c>
      <c r="B766" s="112">
        <v>45657.327687870398</v>
      </c>
      <c r="C766" s="50" t="s">
        <v>3959</v>
      </c>
      <c r="D766" s="52" t="s">
        <v>3948</v>
      </c>
      <c r="E766" s="50" t="s">
        <v>144</v>
      </c>
      <c r="F766" s="52" t="s">
        <v>3960</v>
      </c>
      <c r="G766" s="55">
        <v>50000</v>
      </c>
      <c r="H766" s="55">
        <v>1</v>
      </c>
      <c r="I766" s="55">
        <v>50000</v>
      </c>
    </row>
    <row r="767" spans="1:9" x14ac:dyDescent="0.25">
      <c r="A767" s="50">
        <v>763</v>
      </c>
      <c r="B767" s="112">
        <v>45657.327707164397</v>
      </c>
      <c r="C767" s="50" t="s">
        <v>3961</v>
      </c>
      <c r="D767" s="52" t="s">
        <v>3962</v>
      </c>
      <c r="E767" s="50" t="s">
        <v>144</v>
      </c>
      <c r="F767" s="52" t="s">
        <v>3963</v>
      </c>
      <c r="G767" s="55">
        <v>10000</v>
      </c>
      <c r="H767" s="55">
        <v>4</v>
      </c>
      <c r="I767" s="55">
        <v>40000</v>
      </c>
    </row>
    <row r="768" spans="1:9" x14ac:dyDescent="0.25">
      <c r="A768" s="50">
        <v>764</v>
      </c>
      <c r="B768" s="112">
        <v>45657.327725763898</v>
      </c>
      <c r="C768" s="50" t="s">
        <v>3964</v>
      </c>
      <c r="D768" s="52" t="s">
        <v>3159</v>
      </c>
      <c r="E768" s="50" t="s">
        <v>144</v>
      </c>
      <c r="F768" s="52" t="s">
        <v>3965</v>
      </c>
      <c r="G768" s="55">
        <v>5000</v>
      </c>
      <c r="H768" s="55">
        <v>1</v>
      </c>
      <c r="I768" s="55">
        <v>5000</v>
      </c>
    </row>
    <row r="769" spans="1:9" x14ac:dyDescent="0.25">
      <c r="A769" s="50">
        <v>765</v>
      </c>
      <c r="B769" s="112">
        <v>45657.327748472198</v>
      </c>
      <c r="C769" s="50" t="s">
        <v>3966</v>
      </c>
      <c r="D769" s="52" t="s">
        <v>3967</v>
      </c>
      <c r="E769" s="50" t="s">
        <v>144</v>
      </c>
      <c r="F769" s="52" t="s">
        <v>3968</v>
      </c>
      <c r="G769" s="55">
        <v>10000</v>
      </c>
      <c r="H769" s="55">
        <v>2</v>
      </c>
      <c r="I769" s="55">
        <v>20000</v>
      </c>
    </row>
    <row r="770" spans="1:9" x14ac:dyDescent="0.25">
      <c r="A770" s="50">
        <v>766</v>
      </c>
      <c r="B770" s="112">
        <v>45657.329164699098</v>
      </c>
      <c r="C770" s="50" t="s">
        <v>3969</v>
      </c>
      <c r="D770" s="52" t="s">
        <v>3970</v>
      </c>
      <c r="E770" s="50" t="s">
        <v>144</v>
      </c>
      <c r="F770" s="52" t="s">
        <v>3971</v>
      </c>
      <c r="G770" s="55">
        <v>5000</v>
      </c>
      <c r="H770" s="55">
        <v>1</v>
      </c>
      <c r="I770" s="55">
        <v>5000</v>
      </c>
    </row>
    <row r="771" spans="1:9" x14ac:dyDescent="0.25">
      <c r="A771" s="50">
        <v>767</v>
      </c>
      <c r="B771" s="112">
        <v>45657.329218344901</v>
      </c>
      <c r="C771" s="50" t="s">
        <v>3972</v>
      </c>
      <c r="D771" s="52" t="s">
        <v>3948</v>
      </c>
      <c r="E771" s="50" t="s">
        <v>144</v>
      </c>
      <c r="F771" s="52" t="s">
        <v>3949</v>
      </c>
      <c r="G771" s="55">
        <v>10000</v>
      </c>
      <c r="H771" s="55">
        <v>1</v>
      </c>
      <c r="I771" s="55">
        <v>10000</v>
      </c>
    </row>
    <row r="772" spans="1:9" x14ac:dyDescent="0.25">
      <c r="A772" s="50">
        <v>768</v>
      </c>
      <c r="B772" s="112">
        <v>45657.329238414401</v>
      </c>
      <c r="C772" s="50" t="s">
        <v>3973</v>
      </c>
      <c r="D772" s="52" t="s">
        <v>234</v>
      </c>
      <c r="E772" s="50" t="s">
        <v>144</v>
      </c>
      <c r="F772" s="52" t="s">
        <v>382</v>
      </c>
      <c r="G772" s="55">
        <v>10000</v>
      </c>
      <c r="H772" s="55">
        <v>4</v>
      </c>
      <c r="I772" s="55">
        <v>40000</v>
      </c>
    </row>
    <row r="773" spans="1:9" x14ac:dyDescent="0.25">
      <c r="A773" s="50">
        <v>769</v>
      </c>
      <c r="B773" s="112">
        <v>45657.329270937502</v>
      </c>
      <c r="C773" s="50" t="s">
        <v>3974</v>
      </c>
      <c r="D773" s="52" t="s">
        <v>3975</v>
      </c>
      <c r="E773" s="50" t="s">
        <v>144</v>
      </c>
      <c r="F773" s="52" t="s">
        <v>3976</v>
      </c>
      <c r="G773" s="55">
        <v>5000</v>
      </c>
      <c r="H773" s="55">
        <v>1</v>
      </c>
      <c r="I773" s="55">
        <v>5000</v>
      </c>
    </row>
    <row r="774" spans="1:9" x14ac:dyDescent="0.25">
      <c r="A774" s="50">
        <v>770</v>
      </c>
      <c r="B774" s="112">
        <v>45657.3292998611</v>
      </c>
      <c r="C774" s="50" t="s">
        <v>3977</v>
      </c>
      <c r="D774" s="52" t="s">
        <v>3978</v>
      </c>
      <c r="E774" s="50" t="s">
        <v>144</v>
      </c>
      <c r="F774" s="52" t="s">
        <v>3979</v>
      </c>
      <c r="G774" s="55">
        <v>5000</v>
      </c>
      <c r="H774" s="55">
        <v>1</v>
      </c>
      <c r="I774" s="55">
        <v>5000</v>
      </c>
    </row>
    <row r="775" spans="1:9" x14ac:dyDescent="0.25">
      <c r="A775" s="50">
        <v>771</v>
      </c>
      <c r="B775" s="112">
        <v>45657.329328877298</v>
      </c>
      <c r="C775" s="50" t="s">
        <v>3980</v>
      </c>
      <c r="D775" s="52" t="s">
        <v>3981</v>
      </c>
      <c r="E775" s="50" t="s">
        <v>144</v>
      </c>
      <c r="F775" s="52" t="s">
        <v>3982</v>
      </c>
      <c r="G775" s="55">
        <v>5000</v>
      </c>
      <c r="H775" s="55">
        <v>1</v>
      </c>
      <c r="I775" s="55">
        <v>5000</v>
      </c>
    </row>
    <row r="776" spans="1:9" x14ac:dyDescent="0.25">
      <c r="A776" s="50">
        <v>772</v>
      </c>
      <c r="B776" s="112">
        <v>45657.329358182898</v>
      </c>
      <c r="C776" s="50" t="s">
        <v>3983</v>
      </c>
      <c r="D776" s="52" t="s">
        <v>3953</v>
      </c>
      <c r="E776" s="50" t="s">
        <v>144</v>
      </c>
      <c r="F776" s="52" t="s">
        <v>3984</v>
      </c>
      <c r="G776" s="55">
        <v>5000</v>
      </c>
      <c r="H776" s="55">
        <v>1</v>
      </c>
      <c r="I776" s="55">
        <v>5000</v>
      </c>
    </row>
    <row r="777" spans="1:9" x14ac:dyDescent="0.25">
      <c r="A777" s="50">
        <v>773</v>
      </c>
      <c r="B777" s="112">
        <v>45657.329378958297</v>
      </c>
      <c r="C777" s="50" t="s">
        <v>3985</v>
      </c>
      <c r="D777" s="52" t="s">
        <v>3953</v>
      </c>
      <c r="E777" s="50" t="s">
        <v>144</v>
      </c>
      <c r="F777" s="52" t="s">
        <v>3954</v>
      </c>
      <c r="G777" s="55">
        <v>10000</v>
      </c>
      <c r="H777" s="55">
        <v>1</v>
      </c>
      <c r="I777" s="55">
        <v>10000</v>
      </c>
    </row>
    <row r="778" spans="1:9" x14ac:dyDescent="0.25">
      <c r="A778" s="50">
        <v>774</v>
      </c>
      <c r="B778" s="112">
        <v>45657.330786423598</v>
      </c>
      <c r="C778" s="50" t="s">
        <v>3986</v>
      </c>
      <c r="D778" s="52" t="s">
        <v>3943</v>
      </c>
      <c r="E778" s="50" t="s">
        <v>144</v>
      </c>
      <c r="F778" s="52" t="s">
        <v>3987</v>
      </c>
      <c r="G778" s="55">
        <v>10000</v>
      </c>
      <c r="H778" s="55">
        <v>1</v>
      </c>
      <c r="I778" s="55">
        <v>10000</v>
      </c>
    </row>
    <row r="779" spans="1:9" x14ac:dyDescent="0.25">
      <c r="A779" s="50">
        <v>775</v>
      </c>
      <c r="B779" s="112">
        <v>45657.330815682901</v>
      </c>
      <c r="C779" s="50" t="s">
        <v>3988</v>
      </c>
      <c r="D779" s="52" t="s">
        <v>3981</v>
      </c>
      <c r="E779" s="50" t="s">
        <v>144</v>
      </c>
      <c r="F779" s="52" t="s">
        <v>3982</v>
      </c>
      <c r="G779" s="55">
        <v>5000</v>
      </c>
      <c r="H779" s="55">
        <v>1</v>
      </c>
      <c r="I779" s="55">
        <v>5000</v>
      </c>
    </row>
    <row r="780" spans="1:9" ht="30" x14ac:dyDescent="0.25">
      <c r="A780" s="50">
        <v>776</v>
      </c>
      <c r="B780" s="112">
        <v>45657.330834629603</v>
      </c>
      <c r="C780" s="50" t="s">
        <v>3989</v>
      </c>
      <c r="D780" s="52" t="s">
        <v>3990</v>
      </c>
      <c r="E780" s="50" t="s">
        <v>144</v>
      </c>
      <c r="F780" s="52" t="s">
        <v>3991</v>
      </c>
      <c r="G780" s="55">
        <v>10000</v>
      </c>
      <c r="H780" s="55">
        <v>1</v>
      </c>
      <c r="I780" s="55">
        <v>10000</v>
      </c>
    </row>
    <row r="781" spans="1:9" x14ac:dyDescent="0.25">
      <c r="A781" s="50">
        <v>777</v>
      </c>
      <c r="B781" s="112">
        <v>45657.330851620398</v>
      </c>
      <c r="C781" s="50" t="s">
        <v>3992</v>
      </c>
      <c r="D781" s="52" t="s">
        <v>234</v>
      </c>
      <c r="E781" s="50" t="s">
        <v>144</v>
      </c>
      <c r="F781" s="52" t="s">
        <v>379</v>
      </c>
      <c r="G781" s="55">
        <v>10000</v>
      </c>
      <c r="H781" s="55">
        <v>1</v>
      </c>
      <c r="I781" s="55">
        <v>10000</v>
      </c>
    </row>
    <row r="782" spans="1:9" x14ac:dyDescent="0.25">
      <c r="A782" s="50">
        <v>778</v>
      </c>
      <c r="B782" s="112">
        <v>45657.3308769676</v>
      </c>
      <c r="C782" s="50" t="s">
        <v>3993</v>
      </c>
      <c r="D782" s="52" t="s">
        <v>234</v>
      </c>
      <c r="E782" s="50" t="s">
        <v>144</v>
      </c>
      <c r="F782" s="52" t="s">
        <v>379</v>
      </c>
      <c r="G782" s="55">
        <v>10000</v>
      </c>
      <c r="H782" s="55">
        <v>1</v>
      </c>
      <c r="I782" s="55">
        <v>10000</v>
      </c>
    </row>
    <row r="783" spans="1:9" x14ac:dyDescent="0.25">
      <c r="A783" s="50">
        <v>779</v>
      </c>
      <c r="B783" s="112">
        <v>45657.332285104203</v>
      </c>
      <c r="C783" s="50" t="s">
        <v>3994</v>
      </c>
      <c r="D783" s="52" t="s">
        <v>3995</v>
      </c>
      <c r="E783" s="50" t="s">
        <v>144</v>
      </c>
      <c r="F783" s="52" t="s">
        <v>3996</v>
      </c>
      <c r="G783" s="55">
        <v>10000</v>
      </c>
      <c r="H783" s="55">
        <v>1</v>
      </c>
      <c r="I783" s="55">
        <v>10000</v>
      </c>
    </row>
    <row r="784" spans="1:9" x14ac:dyDescent="0.25">
      <c r="A784" s="50">
        <v>780</v>
      </c>
      <c r="B784" s="112">
        <v>45657.332306550903</v>
      </c>
      <c r="C784" s="50" t="s">
        <v>3997</v>
      </c>
      <c r="D784" s="52" t="s">
        <v>3998</v>
      </c>
      <c r="E784" s="50" t="s">
        <v>144</v>
      </c>
      <c r="F784" s="52" t="s">
        <v>3999</v>
      </c>
      <c r="G784" s="55">
        <v>5000</v>
      </c>
      <c r="H784" s="55">
        <v>20</v>
      </c>
      <c r="I784" s="55">
        <v>100000</v>
      </c>
    </row>
    <row r="785" spans="1:9" x14ac:dyDescent="0.25">
      <c r="A785" s="50">
        <v>781</v>
      </c>
      <c r="B785" s="112">
        <v>45657.332349189797</v>
      </c>
      <c r="C785" s="50" t="s">
        <v>4000</v>
      </c>
      <c r="D785" s="52" t="s">
        <v>4001</v>
      </c>
      <c r="E785" s="50" t="s">
        <v>144</v>
      </c>
      <c r="F785" s="52" t="s">
        <v>4002</v>
      </c>
      <c r="G785" s="55">
        <v>50000</v>
      </c>
      <c r="H785" s="55">
        <v>1</v>
      </c>
      <c r="I785" s="55">
        <v>50000</v>
      </c>
    </row>
    <row r="786" spans="1:9" x14ac:dyDescent="0.25">
      <c r="A786" s="50">
        <v>782</v>
      </c>
      <c r="B786" s="112">
        <v>45657.332369386597</v>
      </c>
      <c r="C786" s="50" t="s">
        <v>4003</v>
      </c>
      <c r="D786" s="52" t="s">
        <v>234</v>
      </c>
      <c r="E786" s="50" t="s">
        <v>144</v>
      </c>
      <c r="F786" s="52" t="s">
        <v>379</v>
      </c>
      <c r="G786" s="55">
        <v>10000</v>
      </c>
      <c r="H786" s="55">
        <v>1</v>
      </c>
      <c r="I786" s="55">
        <v>10000</v>
      </c>
    </row>
    <row r="787" spans="1:9" ht="30" x14ac:dyDescent="0.25">
      <c r="A787" s="50">
        <v>783</v>
      </c>
      <c r="B787" s="112">
        <v>45657.332386018497</v>
      </c>
      <c r="C787" s="50" t="s">
        <v>4004</v>
      </c>
      <c r="D787" s="52" t="s">
        <v>4005</v>
      </c>
      <c r="E787" s="50" t="s">
        <v>144</v>
      </c>
      <c r="F787" s="52" t="s">
        <v>4006</v>
      </c>
      <c r="G787" s="55">
        <v>200000</v>
      </c>
      <c r="H787" s="55">
        <v>1</v>
      </c>
      <c r="I787" s="55">
        <v>200000</v>
      </c>
    </row>
    <row r="788" spans="1:9" x14ac:dyDescent="0.25">
      <c r="A788" s="50">
        <v>784</v>
      </c>
      <c r="B788" s="112">
        <v>45657.332404050903</v>
      </c>
      <c r="C788" s="50" t="s">
        <v>4007</v>
      </c>
      <c r="D788" s="52" t="s">
        <v>3943</v>
      </c>
      <c r="E788" s="50" t="s">
        <v>144</v>
      </c>
      <c r="F788" s="52" t="s">
        <v>3987</v>
      </c>
      <c r="G788" s="55">
        <v>10000</v>
      </c>
      <c r="H788" s="55">
        <v>1</v>
      </c>
      <c r="I788" s="55">
        <v>10000</v>
      </c>
    </row>
    <row r="789" spans="1:9" x14ac:dyDescent="0.25">
      <c r="A789" s="50">
        <v>785</v>
      </c>
      <c r="B789" s="112">
        <v>45657.333815370403</v>
      </c>
      <c r="C789" s="50" t="s">
        <v>4008</v>
      </c>
      <c r="D789" s="52" t="s">
        <v>4009</v>
      </c>
      <c r="E789" s="50" t="s">
        <v>144</v>
      </c>
      <c r="F789" s="52" t="s">
        <v>4010</v>
      </c>
      <c r="G789" s="55">
        <v>10000</v>
      </c>
      <c r="H789" s="55">
        <v>3</v>
      </c>
      <c r="I789" s="55">
        <v>30000</v>
      </c>
    </row>
    <row r="790" spans="1:9" ht="30" x14ac:dyDescent="0.25">
      <c r="A790" s="50">
        <v>786</v>
      </c>
      <c r="B790" s="112">
        <v>45657.333839560197</v>
      </c>
      <c r="C790" s="50" t="s">
        <v>4011</v>
      </c>
      <c r="D790" s="52" t="s">
        <v>4012</v>
      </c>
      <c r="E790" s="50" t="s">
        <v>144</v>
      </c>
      <c r="F790" s="52" t="s">
        <v>4013</v>
      </c>
      <c r="G790" s="55">
        <v>50000</v>
      </c>
      <c r="H790" s="55">
        <v>1</v>
      </c>
      <c r="I790" s="55">
        <v>50000</v>
      </c>
    </row>
    <row r="791" spans="1:9" x14ac:dyDescent="0.25">
      <c r="A791" s="50">
        <v>787</v>
      </c>
      <c r="B791" s="112">
        <v>45657.333863067099</v>
      </c>
      <c r="C791" s="50" t="s">
        <v>4014</v>
      </c>
      <c r="D791" s="52" t="s">
        <v>4015</v>
      </c>
      <c r="E791" s="50" t="s">
        <v>144</v>
      </c>
      <c r="F791" s="52" t="s">
        <v>4016</v>
      </c>
      <c r="G791" s="55">
        <v>10000</v>
      </c>
      <c r="H791" s="55">
        <v>4</v>
      </c>
      <c r="I791" s="55">
        <v>40000</v>
      </c>
    </row>
    <row r="792" spans="1:9" x14ac:dyDescent="0.25">
      <c r="A792" s="50">
        <v>788</v>
      </c>
      <c r="B792" s="112">
        <v>45657.333880763901</v>
      </c>
      <c r="C792" s="50" t="s">
        <v>4017</v>
      </c>
      <c r="D792" s="52" t="s">
        <v>4001</v>
      </c>
      <c r="E792" s="50" t="s">
        <v>144</v>
      </c>
      <c r="F792" s="52" t="s">
        <v>4018</v>
      </c>
      <c r="G792" s="55">
        <v>5000</v>
      </c>
      <c r="H792" s="55">
        <v>1</v>
      </c>
      <c r="I792" s="55">
        <v>5000</v>
      </c>
    </row>
    <row r="793" spans="1:9" x14ac:dyDescent="0.25">
      <c r="A793" s="50">
        <v>789</v>
      </c>
      <c r="B793" s="112">
        <v>45657.333896631899</v>
      </c>
      <c r="C793" s="50" t="s">
        <v>4019</v>
      </c>
      <c r="D793" s="52" t="s">
        <v>585</v>
      </c>
      <c r="E793" s="50" t="s">
        <v>144</v>
      </c>
      <c r="F793" s="52" t="s">
        <v>4020</v>
      </c>
      <c r="G793" s="55">
        <v>10000</v>
      </c>
      <c r="H793" s="55">
        <v>1</v>
      </c>
      <c r="I793" s="55">
        <v>10000</v>
      </c>
    </row>
    <row r="794" spans="1:9" x14ac:dyDescent="0.25">
      <c r="A794" s="50">
        <v>790</v>
      </c>
      <c r="B794" s="112">
        <v>45657.333913009301</v>
      </c>
      <c r="C794" s="50" t="s">
        <v>4021</v>
      </c>
      <c r="D794" s="52" t="s">
        <v>4001</v>
      </c>
      <c r="E794" s="50" t="s">
        <v>144</v>
      </c>
      <c r="F794" s="52" t="s">
        <v>4022</v>
      </c>
      <c r="G794" s="55">
        <v>10000</v>
      </c>
      <c r="H794" s="55">
        <v>1</v>
      </c>
      <c r="I794" s="55">
        <v>10000</v>
      </c>
    </row>
    <row r="795" spans="1:9" x14ac:dyDescent="0.25">
      <c r="A795" s="50">
        <v>791</v>
      </c>
      <c r="B795" s="112">
        <v>45657.333933564798</v>
      </c>
      <c r="C795" s="50" t="s">
        <v>4023</v>
      </c>
      <c r="D795" s="52" t="s">
        <v>4001</v>
      </c>
      <c r="E795" s="50" t="s">
        <v>144</v>
      </c>
      <c r="F795" s="52" t="s">
        <v>4022</v>
      </c>
      <c r="G795" s="55">
        <v>10000</v>
      </c>
      <c r="H795" s="55">
        <v>1</v>
      </c>
      <c r="I795" s="55">
        <v>10000</v>
      </c>
    </row>
    <row r="796" spans="1:9" x14ac:dyDescent="0.25">
      <c r="A796" s="50">
        <v>792</v>
      </c>
      <c r="B796" s="112">
        <v>45657.333956805604</v>
      </c>
      <c r="C796" s="50" t="s">
        <v>4024</v>
      </c>
      <c r="D796" s="52" t="s">
        <v>3995</v>
      </c>
      <c r="E796" s="50" t="s">
        <v>144</v>
      </c>
      <c r="F796" s="52" t="s">
        <v>4025</v>
      </c>
      <c r="G796" s="55">
        <v>5000</v>
      </c>
      <c r="H796" s="55">
        <v>1</v>
      </c>
      <c r="I796" s="55">
        <v>5000</v>
      </c>
    </row>
    <row r="797" spans="1:9" x14ac:dyDescent="0.25">
      <c r="A797" s="50">
        <v>793</v>
      </c>
      <c r="B797" s="112">
        <v>45657.3353710995</v>
      </c>
      <c r="C797" s="50" t="s">
        <v>4026</v>
      </c>
      <c r="D797" s="52" t="s">
        <v>4015</v>
      </c>
      <c r="E797" s="50" t="s">
        <v>144</v>
      </c>
      <c r="F797" s="52" t="s">
        <v>4027</v>
      </c>
      <c r="G797" s="55">
        <v>5000</v>
      </c>
      <c r="H797" s="55">
        <v>1</v>
      </c>
      <c r="I797" s="55">
        <v>5000</v>
      </c>
    </row>
    <row r="798" spans="1:9" x14ac:dyDescent="0.25">
      <c r="A798" s="50">
        <v>794</v>
      </c>
      <c r="B798" s="112">
        <v>45657.336779652796</v>
      </c>
      <c r="C798" s="50" t="s">
        <v>4028</v>
      </c>
      <c r="D798" s="52" t="s">
        <v>4029</v>
      </c>
      <c r="E798" s="50" t="s">
        <v>144</v>
      </c>
      <c r="F798" s="52" t="s">
        <v>4030</v>
      </c>
      <c r="G798" s="55">
        <v>100000</v>
      </c>
      <c r="H798" s="55">
        <v>1</v>
      </c>
      <c r="I798" s="55">
        <v>100000</v>
      </c>
    </row>
    <row r="799" spans="1:9" x14ac:dyDescent="0.25">
      <c r="A799" s="50">
        <v>795</v>
      </c>
      <c r="B799" s="112">
        <v>45657.336799907403</v>
      </c>
      <c r="C799" s="50" t="s">
        <v>4031</v>
      </c>
      <c r="D799" s="52" t="s">
        <v>4032</v>
      </c>
      <c r="E799" s="50" t="s">
        <v>144</v>
      </c>
      <c r="F799" s="52" t="s">
        <v>4033</v>
      </c>
      <c r="G799" s="55">
        <v>10000</v>
      </c>
      <c r="H799" s="55">
        <v>4</v>
      </c>
      <c r="I799" s="55">
        <v>40000</v>
      </c>
    </row>
    <row r="800" spans="1:9" x14ac:dyDescent="0.25">
      <c r="A800" s="50">
        <v>796</v>
      </c>
      <c r="B800" s="112">
        <v>45657.336819594901</v>
      </c>
      <c r="C800" s="50" t="s">
        <v>4034</v>
      </c>
      <c r="D800" s="52" t="s">
        <v>4035</v>
      </c>
      <c r="E800" s="50" t="s">
        <v>144</v>
      </c>
      <c r="F800" s="52" t="s">
        <v>4036</v>
      </c>
      <c r="G800" s="55">
        <v>10000</v>
      </c>
      <c r="H800" s="55">
        <v>1</v>
      </c>
      <c r="I800" s="55">
        <v>10000</v>
      </c>
    </row>
    <row r="801" spans="1:9" x14ac:dyDescent="0.25">
      <c r="A801" s="50">
        <v>797</v>
      </c>
      <c r="B801" s="112">
        <v>45657.336840127296</v>
      </c>
      <c r="C801" s="50" t="s">
        <v>4037</v>
      </c>
      <c r="D801" s="52" t="s">
        <v>4038</v>
      </c>
      <c r="E801" s="50" t="s">
        <v>144</v>
      </c>
      <c r="F801" s="52" t="s">
        <v>4039</v>
      </c>
      <c r="G801" s="55">
        <v>10000</v>
      </c>
      <c r="H801" s="55">
        <v>1</v>
      </c>
      <c r="I801" s="55">
        <v>10000</v>
      </c>
    </row>
    <row r="802" spans="1:9" x14ac:dyDescent="0.25">
      <c r="A802" s="50">
        <v>798</v>
      </c>
      <c r="B802" s="112">
        <v>45657.3368665741</v>
      </c>
      <c r="C802" s="50" t="s">
        <v>4040</v>
      </c>
      <c r="D802" s="52" t="s">
        <v>4041</v>
      </c>
      <c r="E802" s="50" t="s">
        <v>144</v>
      </c>
      <c r="F802" s="52" t="s">
        <v>4042</v>
      </c>
      <c r="G802" s="55">
        <v>10000</v>
      </c>
      <c r="H802" s="55">
        <v>2</v>
      </c>
      <c r="I802" s="55">
        <v>20000</v>
      </c>
    </row>
    <row r="803" spans="1:9" x14ac:dyDescent="0.25">
      <c r="A803" s="50">
        <v>799</v>
      </c>
      <c r="B803" s="112">
        <v>45657.3368999421</v>
      </c>
      <c r="C803" s="50" t="s">
        <v>4043</v>
      </c>
      <c r="D803" s="52" t="s">
        <v>4038</v>
      </c>
      <c r="E803" s="50" t="s">
        <v>144</v>
      </c>
      <c r="F803" s="52" t="s">
        <v>4039</v>
      </c>
      <c r="G803" s="55">
        <v>10000</v>
      </c>
      <c r="H803" s="55">
        <v>1</v>
      </c>
      <c r="I803" s="55">
        <v>10000</v>
      </c>
    </row>
    <row r="804" spans="1:9" x14ac:dyDescent="0.25">
      <c r="A804" s="50">
        <v>800</v>
      </c>
      <c r="B804" s="112">
        <v>45657.336942094902</v>
      </c>
      <c r="C804" s="50" t="s">
        <v>4044</v>
      </c>
      <c r="D804" s="52" t="s">
        <v>4045</v>
      </c>
      <c r="E804" s="50" t="s">
        <v>144</v>
      </c>
      <c r="F804" s="52" t="s">
        <v>4046</v>
      </c>
      <c r="G804" s="55">
        <v>10000</v>
      </c>
      <c r="H804" s="55">
        <v>1</v>
      </c>
      <c r="I804" s="55">
        <v>10000</v>
      </c>
    </row>
    <row r="805" spans="1:9" x14ac:dyDescent="0.25">
      <c r="A805" s="50">
        <v>801</v>
      </c>
      <c r="B805" s="112">
        <v>45657.338354606502</v>
      </c>
      <c r="C805" s="50" t="s">
        <v>4047</v>
      </c>
      <c r="D805" s="52" t="s">
        <v>3957</v>
      </c>
      <c r="E805" s="50" t="s">
        <v>144</v>
      </c>
      <c r="F805" s="52" t="s">
        <v>4048</v>
      </c>
      <c r="G805" s="55">
        <v>10000</v>
      </c>
      <c r="H805" s="55">
        <v>4</v>
      </c>
      <c r="I805" s="55">
        <v>40000</v>
      </c>
    </row>
    <row r="806" spans="1:9" x14ac:dyDescent="0.25">
      <c r="A806" s="50">
        <v>802</v>
      </c>
      <c r="B806" s="112">
        <v>45657.338378344903</v>
      </c>
      <c r="C806" s="50" t="s">
        <v>4049</v>
      </c>
      <c r="D806" s="52" t="s">
        <v>4050</v>
      </c>
      <c r="E806" s="50" t="s">
        <v>144</v>
      </c>
      <c r="F806" s="52" t="s">
        <v>4051</v>
      </c>
      <c r="G806" s="55">
        <v>10000</v>
      </c>
      <c r="H806" s="55">
        <v>3</v>
      </c>
      <c r="I806" s="55">
        <v>30000</v>
      </c>
    </row>
    <row r="807" spans="1:9" x14ac:dyDescent="0.25">
      <c r="A807" s="50">
        <v>803</v>
      </c>
      <c r="B807" s="112">
        <v>45657.338398518499</v>
      </c>
      <c r="C807" s="50" t="s">
        <v>4052</v>
      </c>
      <c r="D807" s="52" t="s">
        <v>4053</v>
      </c>
      <c r="E807" s="50" t="s">
        <v>144</v>
      </c>
      <c r="F807" s="52" t="s">
        <v>4054</v>
      </c>
      <c r="G807" s="55">
        <v>10000</v>
      </c>
      <c r="H807" s="55">
        <v>2</v>
      </c>
      <c r="I807" s="55">
        <v>20000</v>
      </c>
    </row>
    <row r="808" spans="1:9" x14ac:dyDescent="0.25">
      <c r="A808" s="50">
        <v>804</v>
      </c>
      <c r="B808" s="112">
        <v>45657.338414224498</v>
      </c>
      <c r="C808" s="50" t="s">
        <v>4055</v>
      </c>
      <c r="D808" s="52" t="s">
        <v>4041</v>
      </c>
      <c r="E808" s="50" t="s">
        <v>144</v>
      </c>
      <c r="F808" s="52" t="s">
        <v>4056</v>
      </c>
      <c r="G808" s="55">
        <v>5000</v>
      </c>
      <c r="H808" s="55">
        <v>1</v>
      </c>
      <c r="I808" s="55">
        <v>5000</v>
      </c>
    </row>
    <row r="809" spans="1:9" x14ac:dyDescent="0.25">
      <c r="A809" s="50">
        <v>805</v>
      </c>
      <c r="B809" s="112">
        <v>45657.338437812497</v>
      </c>
      <c r="C809" s="50" t="s">
        <v>4057</v>
      </c>
      <c r="D809" s="52" t="s">
        <v>4050</v>
      </c>
      <c r="E809" s="50" t="s">
        <v>144</v>
      </c>
      <c r="F809" s="52" t="s">
        <v>4058</v>
      </c>
      <c r="G809" s="55">
        <v>100000</v>
      </c>
      <c r="H809" s="55">
        <v>1</v>
      </c>
      <c r="I809" s="55">
        <v>100000</v>
      </c>
    </row>
    <row r="810" spans="1:9" ht="30" x14ac:dyDescent="0.25">
      <c r="A810" s="50">
        <v>806</v>
      </c>
      <c r="B810" s="112">
        <v>45657.338458761602</v>
      </c>
      <c r="C810" s="50" t="s">
        <v>4059</v>
      </c>
      <c r="D810" s="52" t="s">
        <v>4060</v>
      </c>
      <c r="E810" s="50" t="s">
        <v>144</v>
      </c>
      <c r="F810" s="52" t="s">
        <v>4061</v>
      </c>
      <c r="G810" s="55">
        <v>10000</v>
      </c>
      <c r="H810" s="55">
        <v>1</v>
      </c>
      <c r="I810" s="55">
        <v>10000</v>
      </c>
    </row>
    <row r="811" spans="1:9" x14ac:dyDescent="0.25">
      <c r="A811" s="50">
        <v>807</v>
      </c>
      <c r="B811" s="112">
        <v>45657.338483101899</v>
      </c>
      <c r="C811" s="50" t="s">
        <v>4062</v>
      </c>
      <c r="D811" s="52" t="s">
        <v>4063</v>
      </c>
      <c r="E811" s="50" t="s">
        <v>144</v>
      </c>
      <c r="F811" s="52" t="s">
        <v>4064</v>
      </c>
      <c r="G811" s="55">
        <v>50000</v>
      </c>
      <c r="H811" s="55">
        <v>1</v>
      </c>
      <c r="I811" s="55">
        <v>50000</v>
      </c>
    </row>
    <row r="812" spans="1:9" x14ac:dyDescent="0.25">
      <c r="A812" s="50">
        <v>808</v>
      </c>
      <c r="B812" s="112">
        <v>45657.338505104199</v>
      </c>
      <c r="C812" s="50" t="s">
        <v>4065</v>
      </c>
      <c r="D812" s="52" t="s">
        <v>4032</v>
      </c>
      <c r="E812" s="50" t="s">
        <v>144</v>
      </c>
      <c r="F812" s="52" t="s">
        <v>4066</v>
      </c>
      <c r="G812" s="55">
        <v>5000</v>
      </c>
      <c r="H812" s="55">
        <v>1</v>
      </c>
      <c r="I812" s="55">
        <v>5000</v>
      </c>
    </row>
    <row r="813" spans="1:9" x14ac:dyDescent="0.25">
      <c r="A813" s="50">
        <v>809</v>
      </c>
      <c r="B813" s="112">
        <v>45657.338532199101</v>
      </c>
      <c r="C813" s="50" t="s">
        <v>4067</v>
      </c>
      <c r="D813" s="52" t="s">
        <v>3586</v>
      </c>
      <c r="E813" s="50" t="s">
        <v>144</v>
      </c>
      <c r="F813" s="52" t="s">
        <v>4068</v>
      </c>
      <c r="G813" s="55">
        <v>10000</v>
      </c>
      <c r="H813" s="55">
        <v>1</v>
      </c>
      <c r="I813" s="55">
        <v>10000</v>
      </c>
    </row>
    <row r="814" spans="1:9" x14ac:dyDescent="0.25">
      <c r="A814" s="50">
        <v>810</v>
      </c>
      <c r="B814" s="112">
        <v>45657.3399518519</v>
      </c>
      <c r="C814" s="50" t="s">
        <v>4069</v>
      </c>
      <c r="D814" s="52" t="s">
        <v>4070</v>
      </c>
      <c r="E814" s="50" t="s">
        <v>144</v>
      </c>
      <c r="F814" s="52" t="s">
        <v>4071</v>
      </c>
      <c r="G814" s="55">
        <v>100000</v>
      </c>
      <c r="H814" s="55">
        <v>1</v>
      </c>
      <c r="I814" s="55">
        <v>100000</v>
      </c>
    </row>
    <row r="815" spans="1:9" x14ac:dyDescent="0.25">
      <c r="A815" s="50">
        <v>811</v>
      </c>
      <c r="B815" s="112">
        <v>45657.339983912003</v>
      </c>
      <c r="C815" s="50" t="s">
        <v>4072</v>
      </c>
      <c r="D815" s="52" t="s">
        <v>4073</v>
      </c>
      <c r="E815" s="50" t="s">
        <v>144</v>
      </c>
      <c r="F815" s="52" t="s">
        <v>4074</v>
      </c>
      <c r="G815" s="55">
        <v>5000</v>
      </c>
      <c r="H815" s="55">
        <v>1</v>
      </c>
      <c r="I815" s="55">
        <v>5000</v>
      </c>
    </row>
    <row r="816" spans="1:9" x14ac:dyDescent="0.25">
      <c r="A816" s="50">
        <v>812</v>
      </c>
      <c r="B816" s="112">
        <v>45657.340002071804</v>
      </c>
      <c r="C816" s="50" t="s">
        <v>4075</v>
      </c>
      <c r="D816" s="52" t="s">
        <v>4076</v>
      </c>
      <c r="E816" s="50" t="s">
        <v>144</v>
      </c>
      <c r="F816" s="52" t="s">
        <v>4077</v>
      </c>
      <c r="G816" s="55">
        <v>5000</v>
      </c>
      <c r="H816" s="55">
        <v>1</v>
      </c>
      <c r="I816" s="55">
        <v>5000</v>
      </c>
    </row>
    <row r="817" spans="1:9" x14ac:dyDescent="0.25">
      <c r="A817" s="50">
        <v>813</v>
      </c>
      <c r="B817" s="112">
        <v>45657.340021898097</v>
      </c>
      <c r="C817" s="50" t="s">
        <v>4078</v>
      </c>
      <c r="D817" s="52" t="s">
        <v>4079</v>
      </c>
      <c r="E817" s="50" t="s">
        <v>144</v>
      </c>
      <c r="F817" s="52" t="s">
        <v>4080</v>
      </c>
      <c r="G817" s="55">
        <v>500000</v>
      </c>
      <c r="H817" s="55">
        <v>1</v>
      </c>
      <c r="I817" s="55">
        <v>500000</v>
      </c>
    </row>
    <row r="818" spans="1:9" x14ac:dyDescent="0.25">
      <c r="A818" s="50">
        <v>814</v>
      </c>
      <c r="B818" s="112">
        <v>45657.340044965298</v>
      </c>
      <c r="C818" s="50" t="s">
        <v>4081</v>
      </c>
      <c r="D818" s="52" t="s">
        <v>4082</v>
      </c>
      <c r="E818" s="50" t="s">
        <v>144</v>
      </c>
      <c r="F818" s="52" t="s">
        <v>4083</v>
      </c>
      <c r="G818" s="55">
        <v>5000</v>
      </c>
      <c r="H818" s="55">
        <v>1</v>
      </c>
      <c r="I818" s="55">
        <v>5000</v>
      </c>
    </row>
    <row r="819" spans="1:9" ht="30" x14ac:dyDescent="0.25">
      <c r="A819" s="50">
        <v>815</v>
      </c>
      <c r="B819" s="112">
        <v>45657.340062592601</v>
      </c>
      <c r="C819" s="50" t="s">
        <v>4084</v>
      </c>
      <c r="D819" s="52" t="s">
        <v>4073</v>
      </c>
      <c r="E819" s="50" t="s">
        <v>144</v>
      </c>
      <c r="F819" s="52" t="s">
        <v>4085</v>
      </c>
      <c r="G819" s="55">
        <v>50000</v>
      </c>
      <c r="H819" s="55">
        <v>1</v>
      </c>
      <c r="I819" s="55">
        <v>50000</v>
      </c>
    </row>
    <row r="820" spans="1:9" x14ac:dyDescent="0.25">
      <c r="A820" s="50">
        <v>816</v>
      </c>
      <c r="B820" s="112">
        <v>45657.340079178197</v>
      </c>
      <c r="C820" s="50" t="s">
        <v>4086</v>
      </c>
      <c r="D820" s="52" t="s">
        <v>487</v>
      </c>
      <c r="E820" s="50" t="s">
        <v>144</v>
      </c>
      <c r="F820" s="52" t="s">
        <v>4087</v>
      </c>
      <c r="G820" s="55">
        <v>5000</v>
      </c>
      <c r="H820" s="55">
        <v>1</v>
      </c>
      <c r="I820" s="55">
        <v>5000</v>
      </c>
    </row>
    <row r="821" spans="1:9" x14ac:dyDescent="0.25">
      <c r="A821" s="50">
        <v>817</v>
      </c>
      <c r="B821" s="112">
        <v>45657.341489236103</v>
      </c>
      <c r="C821" s="50" t="s">
        <v>4088</v>
      </c>
      <c r="D821" s="52" t="s">
        <v>754</v>
      </c>
      <c r="E821" s="50" t="s">
        <v>144</v>
      </c>
      <c r="F821" s="52" t="s">
        <v>4089</v>
      </c>
      <c r="G821" s="55">
        <v>10000</v>
      </c>
      <c r="H821" s="55">
        <v>1</v>
      </c>
      <c r="I821" s="55">
        <v>10000</v>
      </c>
    </row>
    <row r="822" spans="1:9" x14ac:dyDescent="0.25">
      <c r="A822" s="50">
        <v>818</v>
      </c>
      <c r="B822" s="112">
        <v>45657.341508055601</v>
      </c>
      <c r="C822" s="50" t="s">
        <v>4090</v>
      </c>
      <c r="D822" s="52" t="s">
        <v>4091</v>
      </c>
      <c r="E822" s="50" t="s">
        <v>144</v>
      </c>
      <c r="F822" s="52" t="s">
        <v>4092</v>
      </c>
      <c r="G822" s="55">
        <v>5000</v>
      </c>
      <c r="H822" s="55">
        <v>7</v>
      </c>
      <c r="I822" s="55">
        <v>35000</v>
      </c>
    </row>
    <row r="823" spans="1:9" x14ac:dyDescent="0.25">
      <c r="A823" s="50">
        <v>819</v>
      </c>
      <c r="B823" s="112">
        <v>45657.341526608798</v>
      </c>
      <c r="C823" s="50" t="s">
        <v>4093</v>
      </c>
      <c r="D823" s="52" t="s">
        <v>4070</v>
      </c>
      <c r="E823" s="50" t="s">
        <v>144</v>
      </c>
      <c r="F823" s="52" t="s">
        <v>4094</v>
      </c>
      <c r="G823" s="55">
        <v>50000</v>
      </c>
      <c r="H823" s="55">
        <v>1</v>
      </c>
      <c r="I823" s="55">
        <v>50000</v>
      </c>
    </row>
    <row r="824" spans="1:9" x14ac:dyDescent="0.25">
      <c r="A824" s="50">
        <v>820</v>
      </c>
      <c r="B824" s="112">
        <v>45657.3429336111</v>
      </c>
      <c r="C824" s="50" t="s">
        <v>4095</v>
      </c>
      <c r="D824" s="52" t="s">
        <v>754</v>
      </c>
      <c r="E824" s="50" t="s">
        <v>144</v>
      </c>
      <c r="F824" s="52" t="s">
        <v>4096</v>
      </c>
      <c r="G824" s="55">
        <v>5000</v>
      </c>
      <c r="H824" s="55">
        <v>1</v>
      </c>
      <c r="I824" s="55">
        <v>5000</v>
      </c>
    </row>
    <row r="825" spans="1:9" x14ac:dyDescent="0.25">
      <c r="A825" s="50">
        <v>821</v>
      </c>
      <c r="B825" s="112">
        <v>45657.342957384302</v>
      </c>
      <c r="C825" s="50" t="s">
        <v>4097</v>
      </c>
      <c r="D825" s="52" t="s">
        <v>4098</v>
      </c>
      <c r="E825" s="50" t="s">
        <v>144</v>
      </c>
      <c r="F825" s="52" t="s">
        <v>4099</v>
      </c>
      <c r="G825" s="55">
        <v>10000</v>
      </c>
      <c r="H825" s="55">
        <v>1</v>
      </c>
      <c r="I825" s="55">
        <v>10000</v>
      </c>
    </row>
    <row r="826" spans="1:9" x14ac:dyDescent="0.25">
      <c r="A826" s="50">
        <v>822</v>
      </c>
      <c r="B826" s="112">
        <v>45657.342978506902</v>
      </c>
      <c r="C826" s="50" t="s">
        <v>4100</v>
      </c>
      <c r="D826" s="52" t="s">
        <v>754</v>
      </c>
      <c r="E826" s="50" t="s">
        <v>144</v>
      </c>
      <c r="F826" s="52" t="s">
        <v>4089</v>
      </c>
      <c r="G826" s="55">
        <v>10000</v>
      </c>
      <c r="H826" s="55">
        <v>1</v>
      </c>
      <c r="I826" s="55">
        <v>10000</v>
      </c>
    </row>
    <row r="827" spans="1:9" x14ac:dyDescent="0.25">
      <c r="A827" s="50">
        <v>823</v>
      </c>
      <c r="B827" s="112">
        <v>45657.3429986458</v>
      </c>
      <c r="C827" s="50" t="s">
        <v>4101</v>
      </c>
      <c r="D827" s="52" t="s">
        <v>754</v>
      </c>
      <c r="E827" s="50" t="s">
        <v>144</v>
      </c>
      <c r="F827" s="52" t="s">
        <v>4089</v>
      </c>
      <c r="G827" s="55">
        <v>10000</v>
      </c>
      <c r="H827" s="55">
        <v>1</v>
      </c>
      <c r="I827" s="55">
        <v>10000</v>
      </c>
    </row>
    <row r="828" spans="1:9" x14ac:dyDescent="0.25">
      <c r="A828" s="50">
        <v>824</v>
      </c>
      <c r="B828" s="112">
        <v>45657.343017152802</v>
      </c>
      <c r="C828" s="50" t="s">
        <v>4102</v>
      </c>
      <c r="D828" s="52" t="s">
        <v>4103</v>
      </c>
      <c r="E828" s="50" t="s">
        <v>144</v>
      </c>
      <c r="F828" s="52" t="s">
        <v>4104</v>
      </c>
      <c r="G828" s="55">
        <v>5000</v>
      </c>
      <c r="H828" s="55">
        <v>1</v>
      </c>
      <c r="I828" s="55">
        <v>5000</v>
      </c>
    </row>
    <row r="829" spans="1:9" x14ac:dyDescent="0.25">
      <c r="A829" s="50">
        <v>825</v>
      </c>
      <c r="B829" s="112">
        <v>45657.343039201398</v>
      </c>
      <c r="C829" s="50" t="s">
        <v>4105</v>
      </c>
      <c r="D829" s="52" t="s">
        <v>4106</v>
      </c>
      <c r="E829" s="50" t="s">
        <v>144</v>
      </c>
      <c r="F829" s="52" t="s">
        <v>4107</v>
      </c>
      <c r="G829" s="55">
        <v>10000</v>
      </c>
      <c r="H829" s="55">
        <v>3</v>
      </c>
      <c r="I829" s="55">
        <v>30000</v>
      </c>
    </row>
    <row r="830" spans="1:9" x14ac:dyDescent="0.25">
      <c r="A830" s="50">
        <v>826</v>
      </c>
      <c r="B830" s="112">
        <v>45657.343058645798</v>
      </c>
      <c r="C830" s="50" t="s">
        <v>4108</v>
      </c>
      <c r="D830" s="52" t="s">
        <v>754</v>
      </c>
      <c r="E830" s="50" t="s">
        <v>144</v>
      </c>
      <c r="F830" s="52" t="s">
        <v>4089</v>
      </c>
      <c r="G830" s="55">
        <v>10000</v>
      </c>
      <c r="H830" s="55">
        <v>1</v>
      </c>
      <c r="I830" s="55">
        <v>10000</v>
      </c>
    </row>
    <row r="831" spans="1:9" x14ac:dyDescent="0.25">
      <c r="A831" s="50">
        <v>827</v>
      </c>
      <c r="B831" s="112">
        <v>45657.343090543996</v>
      </c>
      <c r="C831" s="50" t="s">
        <v>4109</v>
      </c>
      <c r="D831" s="52" t="s">
        <v>4106</v>
      </c>
      <c r="E831" s="50" t="s">
        <v>144</v>
      </c>
      <c r="F831" s="52" t="s">
        <v>4110</v>
      </c>
      <c r="G831" s="55">
        <v>10000</v>
      </c>
      <c r="H831" s="55">
        <v>1</v>
      </c>
      <c r="I831" s="55">
        <v>10000</v>
      </c>
    </row>
    <row r="832" spans="1:9" x14ac:dyDescent="0.25">
      <c r="A832" s="50">
        <v>828</v>
      </c>
      <c r="B832" s="112">
        <v>45657.344504872701</v>
      </c>
      <c r="C832" s="50" t="s">
        <v>4111</v>
      </c>
      <c r="D832" s="52" t="s">
        <v>4112</v>
      </c>
      <c r="E832" s="50" t="s">
        <v>144</v>
      </c>
      <c r="F832" s="52" t="s">
        <v>4113</v>
      </c>
      <c r="G832" s="55">
        <v>5000</v>
      </c>
      <c r="H832" s="55">
        <v>6</v>
      </c>
      <c r="I832" s="55">
        <v>30000</v>
      </c>
    </row>
    <row r="833" spans="1:9" x14ac:dyDescent="0.25">
      <c r="A833" s="50">
        <v>829</v>
      </c>
      <c r="B833" s="112">
        <v>45657.344530856499</v>
      </c>
      <c r="C833" s="50" t="s">
        <v>4114</v>
      </c>
      <c r="D833" s="52" t="s">
        <v>4115</v>
      </c>
      <c r="E833" s="50" t="s">
        <v>144</v>
      </c>
      <c r="F833" s="52" t="s">
        <v>4116</v>
      </c>
      <c r="G833" s="55">
        <v>50000</v>
      </c>
      <c r="H833" s="55">
        <v>1</v>
      </c>
      <c r="I833" s="55">
        <v>50000</v>
      </c>
    </row>
    <row r="834" spans="1:9" x14ac:dyDescent="0.25">
      <c r="A834" s="50">
        <v>830</v>
      </c>
      <c r="B834" s="112">
        <v>45657.344552650502</v>
      </c>
      <c r="C834" s="50" t="s">
        <v>4117</v>
      </c>
      <c r="D834" s="52" t="s">
        <v>4115</v>
      </c>
      <c r="E834" s="50" t="s">
        <v>144</v>
      </c>
      <c r="F834" s="52" t="s">
        <v>4118</v>
      </c>
      <c r="G834" s="55">
        <v>100000</v>
      </c>
      <c r="H834" s="55">
        <v>1</v>
      </c>
      <c r="I834" s="55">
        <v>100000</v>
      </c>
    </row>
    <row r="835" spans="1:9" x14ac:dyDescent="0.25">
      <c r="A835" s="50">
        <v>831</v>
      </c>
      <c r="B835" s="112">
        <v>45657.344572395799</v>
      </c>
      <c r="C835" s="50" t="s">
        <v>4119</v>
      </c>
      <c r="D835" s="52" t="s">
        <v>4120</v>
      </c>
      <c r="E835" s="50" t="s">
        <v>144</v>
      </c>
      <c r="F835" s="52" t="s">
        <v>4121</v>
      </c>
      <c r="G835" s="55">
        <v>5000</v>
      </c>
      <c r="H835" s="55">
        <v>1</v>
      </c>
      <c r="I835" s="55">
        <v>5000</v>
      </c>
    </row>
    <row r="836" spans="1:9" x14ac:dyDescent="0.25">
      <c r="A836" s="50">
        <v>832</v>
      </c>
      <c r="B836" s="112">
        <v>45657.344596724499</v>
      </c>
      <c r="C836" s="50" t="s">
        <v>4122</v>
      </c>
      <c r="D836" s="52" t="s">
        <v>4115</v>
      </c>
      <c r="E836" s="50" t="s">
        <v>144</v>
      </c>
      <c r="F836" s="52" t="s">
        <v>4123</v>
      </c>
      <c r="G836" s="55">
        <v>200000</v>
      </c>
      <c r="H836" s="55">
        <v>1</v>
      </c>
      <c r="I836" s="55">
        <v>200000</v>
      </c>
    </row>
    <row r="837" spans="1:9" x14ac:dyDescent="0.25">
      <c r="A837" s="50">
        <v>833</v>
      </c>
      <c r="B837" s="112">
        <v>45657.344617164403</v>
      </c>
      <c r="C837" s="50" t="s">
        <v>4124</v>
      </c>
      <c r="D837" s="52" t="s">
        <v>4125</v>
      </c>
      <c r="E837" s="50" t="s">
        <v>144</v>
      </c>
      <c r="F837" s="52" t="s">
        <v>4126</v>
      </c>
      <c r="G837" s="55">
        <v>10000</v>
      </c>
      <c r="H837" s="55">
        <v>6</v>
      </c>
      <c r="I837" s="55">
        <v>60000</v>
      </c>
    </row>
    <row r="838" spans="1:9" x14ac:dyDescent="0.25">
      <c r="A838" s="50">
        <v>834</v>
      </c>
      <c r="B838" s="112">
        <v>45657.344639247698</v>
      </c>
      <c r="C838" s="50" t="s">
        <v>4127</v>
      </c>
      <c r="D838" s="52" t="s">
        <v>4120</v>
      </c>
      <c r="E838" s="50" t="s">
        <v>144</v>
      </c>
      <c r="F838" s="52" t="s">
        <v>4128</v>
      </c>
      <c r="G838" s="55">
        <v>10000</v>
      </c>
      <c r="H838" s="55">
        <v>4</v>
      </c>
      <c r="I838" s="55">
        <v>40000</v>
      </c>
    </row>
    <row r="839" spans="1:9" x14ac:dyDescent="0.25">
      <c r="A839" s="50">
        <v>835</v>
      </c>
      <c r="B839" s="112">
        <v>45657.3460540046</v>
      </c>
      <c r="C839" s="50" t="s">
        <v>4129</v>
      </c>
      <c r="D839" s="52" t="s">
        <v>4130</v>
      </c>
      <c r="E839" s="50" t="s">
        <v>144</v>
      </c>
      <c r="F839" s="52" t="s">
        <v>4131</v>
      </c>
      <c r="G839" s="55">
        <v>5000</v>
      </c>
      <c r="H839" s="55">
        <v>1</v>
      </c>
      <c r="I839" s="55">
        <v>5000</v>
      </c>
    </row>
    <row r="840" spans="1:9" x14ac:dyDescent="0.25">
      <c r="A840" s="50">
        <v>836</v>
      </c>
      <c r="B840" s="112">
        <v>45657.346074849498</v>
      </c>
      <c r="C840" s="50" t="s">
        <v>4132</v>
      </c>
      <c r="D840" s="52" t="s">
        <v>4112</v>
      </c>
      <c r="E840" s="50" t="s">
        <v>144</v>
      </c>
      <c r="F840" s="52" t="s">
        <v>4133</v>
      </c>
      <c r="G840" s="55">
        <v>5000</v>
      </c>
      <c r="H840" s="55">
        <v>1</v>
      </c>
      <c r="I840" s="55">
        <v>5000</v>
      </c>
    </row>
    <row r="841" spans="1:9" x14ac:dyDescent="0.25">
      <c r="A841" s="50">
        <v>837</v>
      </c>
      <c r="B841" s="112">
        <v>45657.347484976897</v>
      </c>
      <c r="C841" s="50" t="s">
        <v>4134</v>
      </c>
      <c r="D841" s="52" t="s">
        <v>4135</v>
      </c>
      <c r="E841" s="50" t="s">
        <v>144</v>
      </c>
      <c r="F841" s="52" t="s">
        <v>4136</v>
      </c>
      <c r="G841" s="55">
        <v>10000</v>
      </c>
      <c r="H841" s="55">
        <v>8</v>
      </c>
      <c r="I841" s="55">
        <v>80000</v>
      </c>
    </row>
    <row r="842" spans="1:9" x14ac:dyDescent="0.25">
      <c r="A842" s="50">
        <v>838</v>
      </c>
      <c r="B842" s="112">
        <v>45657.347504710699</v>
      </c>
      <c r="C842" s="50" t="s">
        <v>4137</v>
      </c>
      <c r="D842" s="52" t="s">
        <v>4138</v>
      </c>
      <c r="E842" s="50" t="s">
        <v>144</v>
      </c>
      <c r="F842" s="52" t="s">
        <v>4139</v>
      </c>
      <c r="G842" s="55">
        <v>50000</v>
      </c>
      <c r="H842" s="55">
        <v>1</v>
      </c>
      <c r="I842" s="55">
        <v>50000</v>
      </c>
    </row>
    <row r="843" spans="1:9" ht="30" x14ac:dyDescent="0.25">
      <c r="A843" s="50">
        <v>839</v>
      </c>
      <c r="B843" s="112">
        <v>45657.350310972201</v>
      </c>
      <c r="C843" s="50" t="s">
        <v>4140</v>
      </c>
      <c r="D843" s="52" t="s">
        <v>4141</v>
      </c>
      <c r="E843" s="50" t="s">
        <v>144</v>
      </c>
      <c r="F843" s="52" t="s">
        <v>4142</v>
      </c>
      <c r="G843" s="55">
        <v>10000</v>
      </c>
      <c r="H843" s="55">
        <v>1</v>
      </c>
      <c r="I843" s="55">
        <v>10000</v>
      </c>
    </row>
    <row r="844" spans="1:9" x14ac:dyDescent="0.25">
      <c r="A844" s="50">
        <v>840</v>
      </c>
      <c r="B844" s="112">
        <v>45657.350361111101</v>
      </c>
      <c r="C844" s="50" t="s">
        <v>4143</v>
      </c>
      <c r="D844" s="52" t="s">
        <v>4144</v>
      </c>
      <c r="E844" s="50" t="s">
        <v>144</v>
      </c>
      <c r="F844" s="52" t="s">
        <v>4145</v>
      </c>
      <c r="G844" s="55">
        <v>100000</v>
      </c>
      <c r="H844" s="55">
        <v>1</v>
      </c>
      <c r="I844" s="55">
        <v>100000</v>
      </c>
    </row>
    <row r="845" spans="1:9" x14ac:dyDescent="0.25">
      <c r="A845" s="50">
        <v>841</v>
      </c>
      <c r="B845" s="112">
        <v>45657.351788113403</v>
      </c>
      <c r="C845" s="50" t="s">
        <v>4146</v>
      </c>
      <c r="D845" s="52" t="s">
        <v>4147</v>
      </c>
      <c r="E845" s="50" t="s">
        <v>144</v>
      </c>
      <c r="F845" s="52" t="s">
        <v>4148</v>
      </c>
      <c r="G845" s="55">
        <v>5000</v>
      </c>
      <c r="H845" s="55">
        <v>1</v>
      </c>
      <c r="I845" s="55">
        <v>5000</v>
      </c>
    </row>
    <row r="846" spans="1:9" ht="30" x14ac:dyDescent="0.25">
      <c r="A846" s="50">
        <v>842</v>
      </c>
      <c r="B846" s="112">
        <v>45657.351852199099</v>
      </c>
      <c r="C846" s="50" t="s">
        <v>4149</v>
      </c>
      <c r="D846" s="52" t="s">
        <v>1011</v>
      </c>
      <c r="E846" s="50" t="s">
        <v>144</v>
      </c>
      <c r="F846" s="52" t="s">
        <v>4150</v>
      </c>
      <c r="G846" s="55">
        <v>50000</v>
      </c>
      <c r="H846" s="55">
        <v>1</v>
      </c>
      <c r="I846" s="55">
        <v>50000</v>
      </c>
    </row>
    <row r="847" spans="1:9" x14ac:dyDescent="0.25">
      <c r="A847" s="50">
        <v>843</v>
      </c>
      <c r="B847" s="112">
        <v>45657.3519067245</v>
      </c>
      <c r="C847" s="50" t="s">
        <v>4151</v>
      </c>
      <c r="D847" s="52" t="s">
        <v>4152</v>
      </c>
      <c r="E847" s="50" t="s">
        <v>144</v>
      </c>
      <c r="F847" s="52" t="s">
        <v>4153</v>
      </c>
      <c r="G847" s="55">
        <v>50000</v>
      </c>
      <c r="H847" s="55">
        <v>1</v>
      </c>
      <c r="I847" s="55">
        <v>50000</v>
      </c>
    </row>
    <row r="848" spans="1:9" ht="30" x14ac:dyDescent="0.25">
      <c r="A848" s="50">
        <v>844</v>
      </c>
      <c r="B848" s="112">
        <v>45657.351957777799</v>
      </c>
      <c r="C848" s="50" t="s">
        <v>4154</v>
      </c>
      <c r="D848" s="52" t="s">
        <v>4155</v>
      </c>
      <c r="E848" s="50" t="s">
        <v>144</v>
      </c>
      <c r="F848" s="52" t="s">
        <v>4156</v>
      </c>
      <c r="G848" s="55">
        <v>10000</v>
      </c>
      <c r="H848" s="55">
        <v>1</v>
      </c>
      <c r="I848" s="55">
        <v>10000</v>
      </c>
    </row>
    <row r="849" spans="1:9" x14ac:dyDescent="0.25">
      <c r="A849" s="50">
        <v>845</v>
      </c>
      <c r="B849" s="112">
        <v>45657.3519777662</v>
      </c>
      <c r="C849" s="50" t="s">
        <v>4157</v>
      </c>
      <c r="D849" s="52" t="s">
        <v>4158</v>
      </c>
      <c r="E849" s="50" t="s">
        <v>144</v>
      </c>
      <c r="F849" s="52" t="s">
        <v>4159</v>
      </c>
      <c r="G849" s="55">
        <v>10000</v>
      </c>
      <c r="H849" s="55">
        <v>6</v>
      </c>
      <c r="I849" s="55">
        <v>60000</v>
      </c>
    </row>
    <row r="850" spans="1:9" ht="30" x14ac:dyDescent="0.25">
      <c r="A850" s="50">
        <v>846</v>
      </c>
      <c r="B850" s="112">
        <v>45657.352177499997</v>
      </c>
      <c r="C850" s="50" t="s">
        <v>4160</v>
      </c>
      <c r="D850" s="52" t="s">
        <v>4161</v>
      </c>
      <c r="E850" s="50" t="s">
        <v>144</v>
      </c>
      <c r="F850" s="52" t="s">
        <v>4162</v>
      </c>
      <c r="G850" s="55">
        <v>50000</v>
      </c>
      <c r="H850" s="55">
        <v>1</v>
      </c>
      <c r="I850" s="55">
        <v>50000</v>
      </c>
    </row>
    <row r="851" spans="1:9" ht="30" x14ac:dyDescent="0.25">
      <c r="A851" s="50">
        <v>847</v>
      </c>
      <c r="B851" s="112">
        <v>45657.352274363402</v>
      </c>
      <c r="C851" s="50" t="s">
        <v>4163</v>
      </c>
      <c r="D851" s="52" t="s">
        <v>4164</v>
      </c>
      <c r="E851" s="50" t="s">
        <v>144</v>
      </c>
      <c r="F851" s="52" t="s">
        <v>4165</v>
      </c>
      <c r="G851" s="55">
        <v>10000</v>
      </c>
      <c r="H851" s="55">
        <v>3</v>
      </c>
      <c r="I851" s="55">
        <v>30000</v>
      </c>
    </row>
    <row r="852" spans="1:9" ht="30" x14ac:dyDescent="0.25">
      <c r="A852" s="50">
        <v>848</v>
      </c>
      <c r="B852" s="112">
        <v>45657.3523319097</v>
      </c>
      <c r="C852" s="50" t="s">
        <v>4166</v>
      </c>
      <c r="D852" s="52" t="s">
        <v>4167</v>
      </c>
      <c r="E852" s="50" t="s">
        <v>144</v>
      </c>
      <c r="F852" s="52" t="s">
        <v>4168</v>
      </c>
      <c r="G852" s="55">
        <v>100000</v>
      </c>
      <c r="H852" s="55">
        <v>1</v>
      </c>
      <c r="I852" s="55">
        <v>100000</v>
      </c>
    </row>
    <row r="853" spans="1:9" ht="30" x14ac:dyDescent="0.25">
      <c r="A853" s="50">
        <v>849</v>
      </c>
      <c r="B853" s="112">
        <v>45657.352388692103</v>
      </c>
      <c r="C853" s="50" t="s">
        <v>4169</v>
      </c>
      <c r="D853" s="52" t="s">
        <v>4170</v>
      </c>
      <c r="E853" s="50" t="s">
        <v>144</v>
      </c>
      <c r="F853" s="52" t="s">
        <v>4171</v>
      </c>
      <c r="G853" s="55">
        <v>100000</v>
      </c>
      <c r="H853" s="55">
        <v>1</v>
      </c>
      <c r="I853" s="55">
        <v>100000</v>
      </c>
    </row>
    <row r="854" spans="1:9" x14ac:dyDescent="0.25">
      <c r="A854" s="50">
        <v>850</v>
      </c>
      <c r="B854" s="112">
        <v>45657.352430474501</v>
      </c>
      <c r="C854" s="50" t="s">
        <v>4172</v>
      </c>
      <c r="D854" s="52" t="s">
        <v>181</v>
      </c>
      <c r="E854" s="50" t="s">
        <v>144</v>
      </c>
      <c r="F854" s="52" t="s">
        <v>4173</v>
      </c>
      <c r="G854" s="55">
        <v>50000</v>
      </c>
      <c r="H854" s="55">
        <v>1</v>
      </c>
      <c r="I854" s="55">
        <v>50000</v>
      </c>
    </row>
    <row r="855" spans="1:9" x14ac:dyDescent="0.25">
      <c r="A855" s="50">
        <v>851</v>
      </c>
      <c r="B855" s="112">
        <v>45657.352574919001</v>
      </c>
      <c r="C855" s="50" t="s">
        <v>4174</v>
      </c>
      <c r="D855" s="52" t="s">
        <v>4175</v>
      </c>
      <c r="E855" s="50" t="s">
        <v>144</v>
      </c>
      <c r="F855" s="52" t="s">
        <v>4176</v>
      </c>
      <c r="G855" s="55">
        <v>10000</v>
      </c>
      <c r="H855" s="55">
        <v>1</v>
      </c>
      <c r="I855" s="55">
        <v>10000</v>
      </c>
    </row>
    <row r="856" spans="1:9" x14ac:dyDescent="0.25">
      <c r="A856" s="50">
        <v>852</v>
      </c>
      <c r="B856" s="112">
        <v>45657.353998472201</v>
      </c>
      <c r="C856" s="50" t="s">
        <v>4177</v>
      </c>
      <c r="D856" s="52" t="s">
        <v>4178</v>
      </c>
      <c r="E856" s="50" t="s">
        <v>144</v>
      </c>
      <c r="F856" s="52" t="s">
        <v>4179</v>
      </c>
      <c r="G856" s="55">
        <v>100000</v>
      </c>
      <c r="H856" s="55">
        <v>1</v>
      </c>
      <c r="I856" s="55">
        <v>100000</v>
      </c>
    </row>
    <row r="857" spans="1:9" x14ac:dyDescent="0.25">
      <c r="A857" s="50">
        <v>853</v>
      </c>
      <c r="B857" s="112">
        <v>45657.354042048602</v>
      </c>
      <c r="C857" s="50" t="s">
        <v>4180</v>
      </c>
      <c r="D857" s="52" t="s">
        <v>1034</v>
      </c>
      <c r="E857" s="50" t="s">
        <v>144</v>
      </c>
      <c r="F857" s="52" t="s">
        <v>4181</v>
      </c>
      <c r="G857" s="55">
        <v>10000</v>
      </c>
      <c r="H857" s="55">
        <v>2</v>
      </c>
      <c r="I857" s="55">
        <v>20000</v>
      </c>
    </row>
    <row r="858" spans="1:9" x14ac:dyDescent="0.25">
      <c r="A858" s="50">
        <v>854</v>
      </c>
      <c r="B858" s="112">
        <v>45657.354088726897</v>
      </c>
      <c r="C858" s="50" t="s">
        <v>4182</v>
      </c>
      <c r="D858" s="52" t="s">
        <v>4183</v>
      </c>
      <c r="E858" s="50" t="s">
        <v>144</v>
      </c>
      <c r="F858" s="52" t="s">
        <v>4184</v>
      </c>
      <c r="G858" s="55">
        <v>100000</v>
      </c>
      <c r="H858" s="55">
        <v>1</v>
      </c>
      <c r="I858" s="55">
        <v>100000</v>
      </c>
    </row>
    <row r="859" spans="1:9" x14ac:dyDescent="0.25">
      <c r="A859" s="50">
        <v>855</v>
      </c>
      <c r="B859" s="112">
        <v>45657.354121736098</v>
      </c>
      <c r="C859" s="50" t="s">
        <v>4185</v>
      </c>
      <c r="D859" s="52" t="s">
        <v>234</v>
      </c>
      <c r="E859" s="50" t="s">
        <v>144</v>
      </c>
      <c r="F859" s="52" t="s">
        <v>1677</v>
      </c>
      <c r="G859" s="55">
        <v>200000</v>
      </c>
      <c r="H859" s="55">
        <v>2</v>
      </c>
      <c r="I859" s="55">
        <v>400000</v>
      </c>
    </row>
    <row r="860" spans="1:9" x14ac:dyDescent="0.25">
      <c r="A860" s="50">
        <v>856</v>
      </c>
      <c r="B860" s="112">
        <v>45657.354151817097</v>
      </c>
      <c r="C860" s="50" t="s">
        <v>4186</v>
      </c>
      <c r="D860" s="52" t="s">
        <v>4187</v>
      </c>
      <c r="E860" s="50" t="s">
        <v>144</v>
      </c>
      <c r="F860" s="52" t="s">
        <v>4188</v>
      </c>
      <c r="G860" s="55">
        <v>5000</v>
      </c>
      <c r="H860" s="55">
        <v>1</v>
      </c>
      <c r="I860" s="55">
        <v>5000</v>
      </c>
    </row>
    <row r="861" spans="1:9" x14ac:dyDescent="0.25">
      <c r="A861" s="50">
        <v>857</v>
      </c>
      <c r="B861" s="112">
        <v>45657.354197905101</v>
      </c>
      <c r="C861" s="50" t="s">
        <v>4189</v>
      </c>
      <c r="D861" s="52" t="s">
        <v>4190</v>
      </c>
      <c r="E861" s="50" t="s">
        <v>144</v>
      </c>
      <c r="F861" s="52" t="s">
        <v>4191</v>
      </c>
      <c r="G861" s="55">
        <v>10000</v>
      </c>
      <c r="H861" s="55">
        <v>1</v>
      </c>
      <c r="I861" s="55">
        <v>10000</v>
      </c>
    </row>
    <row r="862" spans="1:9" ht="30" x14ac:dyDescent="0.25">
      <c r="A862" s="50">
        <v>858</v>
      </c>
      <c r="B862" s="112">
        <v>45657.354232847203</v>
      </c>
      <c r="C862" s="50" t="s">
        <v>4192</v>
      </c>
      <c r="D862" s="52" t="s">
        <v>4193</v>
      </c>
      <c r="E862" s="50" t="s">
        <v>144</v>
      </c>
      <c r="F862" s="52" t="s">
        <v>4194</v>
      </c>
      <c r="G862" s="55">
        <v>100000</v>
      </c>
      <c r="H862" s="55">
        <v>1</v>
      </c>
      <c r="I862" s="55">
        <v>100000</v>
      </c>
    </row>
    <row r="863" spans="1:9" x14ac:dyDescent="0.25">
      <c r="A863" s="50">
        <v>859</v>
      </c>
      <c r="B863" s="112">
        <v>45657.354259791697</v>
      </c>
      <c r="C863" s="50" t="s">
        <v>4195</v>
      </c>
      <c r="D863" s="52" t="s">
        <v>4196</v>
      </c>
      <c r="E863" s="50" t="s">
        <v>144</v>
      </c>
      <c r="F863" s="52" t="s">
        <v>4197</v>
      </c>
      <c r="G863" s="55">
        <v>10000</v>
      </c>
      <c r="H863" s="55">
        <v>7</v>
      </c>
      <c r="I863" s="55">
        <v>70000</v>
      </c>
    </row>
    <row r="864" spans="1:9" x14ac:dyDescent="0.25">
      <c r="A864" s="50">
        <v>860</v>
      </c>
      <c r="B864" s="112">
        <v>45657.354278680599</v>
      </c>
      <c r="C864" s="50" t="s">
        <v>4198</v>
      </c>
      <c r="D864" s="52" t="s">
        <v>4199</v>
      </c>
      <c r="E864" s="50" t="s">
        <v>144</v>
      </c>
      <c r="F864" s="52" t="s">
        <v>4200</v>
      </c>
      <c r="G864" s="55">
        <v>10000</v>
      </c>
      <c r="H864" s="55">
        <v>1</v>
      </c>
      <c r="I864" s="55">
        <v>10000</v>
      </c>
    </row>
    <row r="865" spans="1:9" x14ac:dyDescent="0.25">
      <c r="A865" s="50">
        <v>861</v>
      </c>
      <c r="B865" s="112">
        <v>45657.354309953698</v>
      </c>
      <c r="C865" s="50" t="s">
        <v>4201</v>
      </c>
      <c r="D865" s="52" t="s">
        <v>4202</v>
      </c>
      <c r="E865" s="50" t="s">
        <v>144</v>
      </c>
      <c r="F865" s="52" t="s">
        <v>4203</v>
      </c>
      <c r="G865" s="55">
        <v>5000</v>
      </c>
      <c r="H865" s="55">
        <v>1</v>
      </c>
      <c r="I865" s="55">
        <v>5000</v>
      </c>
    </row>
    <row r="866" spans="1:9" x14ac:dyDescent="0.25">
      <c r="A866" s="50">
        <v>862</v>
      </c>
      <c r="B866" s="112">
        <v>45657.3543389931</v>
      </c>
      <c r="C866" s="50" t="s">
        <v>4204</v>
      </c>
      <c r="D866" s="52" t="s">
        <v>4205</v>
      </c>
      <c r="E866" s="50" t="s">
        <v>144</v>
      </c>
      <c r="F866" s="52" t="s">
        <v>4206</v>
      </c>
      <c r="G866" s="55">
        <v>5000</v>
      </c>
      <c r="H866" s="55">
        <v>1</v>
      </c>
      <c r="I866" s="55">
        <v>5000</v>
      </c>
    </row>
    <row r="867" spans="1:9" x14ac:dyDescent="0.25">
      <c r="A867" s="50">
        <v>863</v>
      </c>
      <c r="B867" s="112">
        <v>45657.354364236096</v>
      </c>
      <c r="C867" s="50" t="s">
        <v>4207</v>
      </c>
      <c r="D867" s="52" t="s">
        <v>4208</v>
      </c>
      <c r="E867" s="50" t="s">
        <v>144</v>
      </c>
      <c r="F867" s="52" t="s">
        <v>4209</v>
      </c>
      <c r="G867" s="55">
        <v>10000</v>
      </c>
      <c r="H867" s="55">
        <v>1</v>
      </c>
      <c r="I867" s="55">
        <v>10000</v>
      </c>
    </row>
    <row r="868" spans="1:9" x14ac:dyDescent="0.25">
      <c r="A868" s="50">
        <v>864</v>
      </c>
      <c r="B868" s="112">
        <v>45657.354441504598</v>
      </c>
      <c r="C868" s="50" t="s">
        <v>4210</v>
      </c>
      <c r="D868" s="52" t="s">
        <v>4211</v>
      </c>
      <c r="E868" s="50" t="s">
        <v>144</v>
      </c>
      <c r="F868" s="52" t="s">
        <v>4212</v>
      </c>
      <c r="G868" s="55">
        <v>50000</v>
      </c>
      <c r="H868" s="55">
        <v>1</v>
      </c>
      <c r="I868" s="55">
        <v>50000</v>
      </c>
    </row>
    <row r="869" spans="1:9" x14ac:dyDescent="0.25">
      <c r="A869" s="50">
        <v>865</v>
      </c>
      <c r="B869" s="112">
        <v>45657.354516469903</v>
      </c>
      <c r="C869" s="50" t="s">
        <v>4213</v>
      </c>
      <c r="D869" s="52" t="s">
        <v>234</v>
      </c>
      <c r="E869" s="50" t="s">
        <v>144</v>
      </c>
      <c r="F869" s="52" t="s">
        <v>694</v>
      </c>
      <c r="G869" s="55">
        <v>5000</v>
      </c>
      <c r="H869" s="55">
        <v>1</v>
      </c>
      <c r="I869" s="55">
        <v>5000</v>
      </c>
    </row>
    <row r="870" spans="1:9" ht="30" x14ac:dyDescent="0.25">
      <c r="A870" s="50">
        <v>866</v>
      </c>
      <c r="B870" s="112">
        <v>45657.3545714352</v>
      </c>
      <c r="C870" s="50" t="s">
        <v>4214</v>
      </c>
      <c r="D870" s="52" t="s">
        <v>4155</v>
      </c>
      <c r="E870" s="50" t="s">
        <v>144</v>
      </c>
      <c r="F870" s="52" t="s">
        <v>4215</v>
      </c>
      <c r="G870" s="55">
        <v>5000</v>
      </c>
      <c r="H870" s="55">
        <v>1</v>
      </c>
      <c r="I870" s="55">
        <v>5000</v>
      </c>
    </row>
    <row r="871" spans="1:9" x14ac:dyDescent="0.25">
      <c r="A871" s="50">
        <v>867</v>
      </c>
      <c r="B871" s="112">
        <v>45657.354623715299</v>
      </c>
      <c r="C871" s="50" t="s">
        <v>4216</v>
      </c>
      <c r="D871" s="52" t="s">
        <v>4217</v>
      </c>
      <c r="E871" s="50" t="s">
        <v>144</v>
      </c>
      <c r="F871" s="52" t="s">
        <v>4218</v>
      </c>
      <c r="G871" s="55">
        <v>5000</v>
      </c>
      <c r="H871" s="55">
        <v>1</v>
      </c>
      <c r="I871" s="55">
        <v>5000</v>
      </c>
    </row>
    <row r="872" spans="1:9" ht="30" x14ac:dyDescent="0.25">
      <c r="A872" s="50">
        <v>868</v>
      </c>
      <c r="B872" s="112">
        <v>45657.354659988399</v>
      </c>
      <c r="C872" s="50" t="s">
        <v>4219</v>
      </c>
      <c r="D872" s="52" t="s">
        <v>1990</v>
      </c>
      <c r="E872" s="50" t="s">
        <v>144</v>
      </c>
      <c r="F872" s="52" t="s">
        <v>1991</v>
      </c>
      <c r="G872" s="55">
        <v>50000</v>
      </c>
      <c r="H872" s="55">
        <v>1</v>
      </c>
      <c r="I872" s="55">
        <v>50000</v>
      </c>
    </row>
    <row r="873" spans="1:9" x14ac:dyDescent="0.25">
      <c r="A873" s="50">
        <v>869</v>
      </c>
      <c r="B873" s="112">
        <v>45657.354702627301</v>
      </c>
      <c r="C873" s="50" t="s">
        <v>4220</v>
      </c>
      <c r="D873" s="52" t="s">
        <v>4221</v>
      </c>
      <c r="E873" s="50" t="s">
        <v>144</v>
      </c>
      <c r="F873" s="52" t="s">
        <v>4222</v>
      </c>
      <c r="G873" s="55">
        <v>10000</v>
      </c>
      <c r="H873" s="55">
        <v>1</v>
      </c>
      <c r="I873" s="55">
        <v>10000</v>
      </c>
    </row>
    <row r="874" spans="1:9" x14ac:dyDescent="0.25">
      <c r="A874" s="50">
        <v>870</v>
      </c>
      <c r="B874" s="112">
        <v>45657.354733958302</v>
      </c>
      <c r="C874" s="50" t="s">
        <v>4223</v>
      </c>
      <c r="D874" s="52" t="s">
        <v>4147</v>
      </c>
      <c r="E874" s="50" t="s">
        <v>144</v>
      </c>
      <c r="F874" s="52" t="s">
        <v>4224</v>
      </c>
      <c r="G874" s="55">
        <v>5000</v>
      </c>
      <c r="H874" s="55">
        <v>2</v>
      </c>
      <c r="I874" s="55">
        <v>10000</v>
      </c>
    </row>
    <row r="875" spans="1:9" ht="30" x14ac:dyDescent="0.25">
      <c r="A875" s="50">
        <v>871</v>
      </c>
      <c r="B875" s="112">
        <v>45657.354809675897</v>
      </c>
      <c r="C875" s="50" t="s">
        <v>4225</v>
      </c>
      <c r="D875" s="52" t="s">
        <v>4226</v>
      </c>
      <c r="E875" s="50" t="s">
        <v>144</v>
      </c>
      <c r="F875" s="52" t="s">
        <v>4227</v>
      </c>
      <c r="G875" s="55">
        <v>100000</v>
      </c>
      <c r="H875" s="55">
        <v>1</v>
      </c>
      <c r="I875" s="55">
        <v>100000</v>
      </c>
    </row>
    <row r="876" spans="1:9" x14ac:dyDescent="0.25">
      <c r="A876" s="50">
        <v>872</v>
      </c>
      <c r="B876" s="112">
        <v>45657.354872465301</v>
      </c>
      <c r="C876" s="50" t="s">
        <v>4228</v>
      </c>
      <c r="D876" s="52" t="s">
        <v>4229</v>
      </c>
      <c r="E876" s="50" t="s">
        <v>144</v>
      </c>
      <c r="F876" s="52" t="s">
        <v>4230</v>
      </c>
      <c r="G876" s="55">
        <v>10000</v>
      </c>
      <c r="H876" s="55">
        <v>1</v>
      </c>
      <c r="I876" s="55">
        <v>10000</v>
      </c>
    </row>
    <row r="877" spans="1:9" ht="30" x14ac:dyDescent="0.25">
      <c r="A877" s="50">
        <v>873</v>
      </c>
      <c r="B877" s="112">
        <v>45657.354898402802</v>
      </c>
      <c r="C877" s="50" t="s">
        <v>4231</v>
      </c>
      <c r="D877" s="52" t="s">
        <v>4161</v>
      </c>
      <c r="E877" s="50" t="s">
        <v>144</v>
      </c>
      <c r="F877" s="52" t="s">
        <v>4232</v>
      </c>
      <c r="G877" s="55">
        <v>10000</v>
      </c>
      <c r="H877" s="55">
        <v>1</v>
      </c>
      <c r="I877" s="55">
        <v>10000</v>
      </c>
    </row>
    <row r="878" spans="1:9" ht="30" x14ac:dyDescent="0.25">
      <c r="A878" s="50">
        <v>874</v>
      </c>
      <c r="B878" s="112">
        <v>45657.354932511596</v>
      </c>
      <c r="C878" s="50" t="s">
        <v>4233</v>
      </c>
      <c r="D878" s="52" t="s">
        <v>4167</v>
      </c>
      <c r="E878" s="50" t="s">
        <v>144</v>
      </c>
      <c r="F878" s="52" t="s">
        <v>4234</v>
      </c>
      <c r="G878" s="55">
        <v>50000</v>
      </c>
      <c r="H878" s="55">
        <v>1</v>
      </c>
      <c r="I878" s="55">
        <v>50000</v>
      </c>
    </row>
    <row r="879" spans="1:9" x14ac:dyDescent="0.25">
      <c r="A879" s="50">
        <v>875</v>
      </c>
      <c r="B879" s="112">
        <v>45657.354957685202</v>
      </c>
      <c r="C879" s="50" t="s">
        <v>4235</v>
      </c>
      <c r="D879" s="52" t="s">
        <v>4236</v>
      </c>
      <c r="E879" s="50" t="s">
        <v>144</v>
      </c>
      <c r="F879" s="52" t="s">
        <v>4237</v>
      </c>
      <c r="G879" s="55">
        <v>10000</v>
      </c>
      <c r="H879" s="55">
        <v>2</v>
      </c>
      <c r="I879" s="55">
        <v>20000</v>
      </c>
    </row>
    <row r="880" spans="1:9" x14ac:dyDescent="0.25">
      <c r="A880" s="50">
        <v>876</v>
      </c>
      <c r="B880" s="112">
        <v>45657.356372256902</v>
      </c>
      <c r="C880" s="50" t="s">
        <v>4238</v>
      </c>
      <c r="D880" s="52" t="s">
        <v>1232</v>
      </c>
      <c r="E880" s="50" t="s">
        <v>144</v>
      </c>
      <c r="F880" s="52" t="s">
        <v>4239</v>
      </c>
      <c r="G880" s="55">
        <v>10000</v>
      </c>
      <c r="H880" s="55">
        <v>1</v>
      </c>
      <c r="I880" s="55">
        <v>10000</v>
      </c>
    </row>
    <row r="881" spans="1:9" ht="30" x14ac:dyDescent="0.25">
      <c r="A881" s="50">
        <v>877</v>
      </c>
      <c r="B881" s="112">
        <v>45657.3563999537</v>
      </c>
      <c r="C881" s="50" t="s">
        <v>4240</v>
      </c>
      <c r="D881" s="52" t="s">
        <v>1979</v>
      </c>
      <c r="E881" s="50" t="s">
        <v>144</v>
      </c>
      <c r="F881" s="52" t="s">
        <v>4241</v>
      </c>
      <c r="G881" s="55">
        <v>10000</v>
      </c>
      <c r="H881" s="55">
        <v>1</v>
      </c>
      <c r="I881" s="55">
        <v>10000</v>
      </c>
    </row>
    <row r="882" spans="1:9" ht="30" x14ac:dyDescent="0.25">
      <c r="A882" s="50">
        <v>878</v>
      </c>
      <c r="B882" s="112">
        <v>45657.356436724498</v>
      </c>
      <c r="C882" s="50" t="s">
        <v>4242</v>
      </c>
      <c r="D882" s="52" t="s">
        <v>2017</v>
      </c>
      <c r="E882" s="50" t="s">
        <v>144</v>
      </c>
      <c r="F882" s="52" t="s">
        <v>4243</v>
      </c>
      <c r="G882" s="55">
        <v>10000</v>
      </c>
      <c r="H882" s="55">
        <v>1</v>
      </c>
      <c r="I882" s="55">
        <v>10000</v>
      </c>
    </row>
    <row r="883" spans="1:9" x14ac:dyDescent="0.25">
      <c r="A883" s="50">
        <v>879</v>
      </c>
      <c r="B883" s="112">
        <v>45657.356463483797</v>
      </c>
      <c r="C883" s="50" t="s">
        <v>4244</v>
      </c>
      <c r="D883" s="52" t="s">
        <v>4245</v>
      </c>
      <c r="E883" s="50" t="s">
        <v>144</v>
      </c>
      <c r="F883" s="52" t="s">
        <v>4246</v>
      </c>
      <c r="G883" s="55">
        <v>50000</v>
      </c>
      <c r="H883" s="55">
        <v>1</v>
      </c>
      <c r="I883" s="55">
        <v>50000</v>
      </c>
    </row>
    <row r="884" spans="1:9" ht="30" x14ac:dyDescent="0.25">
      <c r="A884" s="50">
        <v>880</v>
      </c>
      <c r="B884" s="112">
        <v>45657.356513009297</v>
      </c>
      <c r="C884" s="50" t="s">
        <v>4247</v>
      </c>
      <c r="D884" s="52" t="s">
        <v>1979</v>
      </c>
      <c r="E884" s="50" t="s">
        <v>144</v>
      </c>
      <c r="F884" s="52" t="s">
        <v>4241</v>
      </c>
      <c r="G884" s="55">
        <v>10000</v>
      </c>
      <c r="H884" s="55">
        <v>1</v>
      </c>
      <c r="I884" s="55">
        <v>10000</v>
      </c>
    </row>
    <row r="885" spans="1:9" x14ac:dyDescent="0.25">
      <c r="A885" s="50">
        <v>881</v>
      </c>
      <c r="B885" s="112">
        <v>45657.356550914403</v>
      </c>
      <c r="C885" s="50" t="s">
        <v>4248</v>
      </c>
      <c r="D885" s="52" t="s">
        <v>1719</v>
      </c>
      <c r="E885" s="50" t="s">
        <v>144</v>
      </c>
      <c r="F885" s="52" t="s">
        <v>4249</v>
      </c>
      <c r="G885" s="55">
        <v>10000</v>
      </c>
      <c r="H885" s="55">
        <v>1</v>
      </c>
      <c r="I885" s="55">
        <v>10000</v>
      </c>
    </row>
    <row r="886" spans="1:9" x14ac:dyDescent="0.25">
      <c r="A886" s="50">
        <v>882</v>
      </c>
      <c r="B886" s="112">
        <v>45657.3565691435</v>
      </c>
      <c r="C886" s="50" t="s">
        <v>4250</v>
      </c>
      <c r="D886" s="52" t="s">
        <v>4251</v>
      </c>
      <c r="E886" s="50" t="s">
        <v>144</v>
      </c>
      <c r="F886" s="52" t="s">
        <v>4252</v>
      </c>
      <c r="G886" s="55">
        <v>5000</v>
      </c>
      <c r="H886" s="55">
        <v>1</v>
      </c>
      <c r="I886" s="55">
        <v>5000</v>
      </c>
    </row>
    <row r="887" spans="1:9" x14ac:dyDescent="0.25">
      <c r="A887" s="50">
        <v>883</v>
      </c>
      <c r="B887" s="112">
        <v>45657.356586122703</v>
      </c>
      <c r="C887" s="50" t="s">
        <v>4253</v>
      </c>
      <c r="D887" s="52" t="s">
        <v>234</v>
      </c>
      <c r="E887" s="50" t="s">
        <v>144</v>
      </c>
      <c r="F887" s="52" t="s">
        <v>380</v>
      </c>
      <c r="G887" s="55">
        <v>10000</v>
      </c>
      <c r="H887" s="55">
        <v>2</v>
      </c>
      <c r="I887" s="55">
        <v>20000</v>
      </c>
    </row>
    <row r="888" spans="1:9" x14ac:dyDescent="0.25">
      <c r="A888" s="50">
        <v>884</v>
      </c>
      <c r="B888" s="112">
        <v>45657.356603287</v>
      </c>
      <c r="C888" s="50" t="s">
        <v>4254</v>
      </c>
      <c r="D888" s="52" t="s">
        <v>4255</v>
      </c>
      <c r="E888" s="50" t="s">
        <v>144</v>
      </c>
      <c r="F888" s="52" t="s">
        <v>4256</v>
      </c>
      <c r="G888" s="55">
        <v>100000</v>
      </c>
      <c r="H888" s="55">
        <v>1</v>
      </c>
      <c r="I888" s="55">
        <v>100000</v>
      </c>
    </row>
    <row r="889" spans="1:9" x14ac:dyDescent="0.25">
      <c r="A889" s="50">
        <v>885</v>
      </c>
      <c r="B889" s="112">
        <v>45657.356645370397</v>
      </c>
      <c r="C889" s="50" t="s">
        <v>4257</v>
      </c>
      <c r="D889" s="52" t="s">
        <v>4258</v>
      </c>
      <c r="E889" s="50" t="s">
        <v>144</v>
      </c>
      <c r="F889" s="52" t="s">
        <v>4259</v>
      </c>
      <c r="G889" s="55">
        <v>50000</v>
      </c>
      <c r="H889" s="55">
        <v>1</v>
      </c>
      <c r="I889" s="55">
        <v>50000</v>
      </c>
    </row>
    <row r="890" spans="1:9" x14ac:dyDescent="0.25">
      <c r="A890" s="50">
        <v>886</v>
      </c>
      <c r="B890" s="112">
        <v>45657.356690729197</v>
      </c>
      <c r="C890" s="50" t="s">
        <v>4260</v>
      </c>
      <c r="D890" s="52" t="s">
        <v>4261</v>
      </c>
      <c r="E890" s="50" t="s">
        <v>144</v>
      </c>
      <c r="F890" s="52" t="s">
        <v>4262</v>
      </c>
      <c r="G890" s="55">
        <v>10000</v>
      </c>
      <c r="H890" s="55">
        <v>1</v>
      </c>
      <c r="I890" s="55">
        <v>10000</v>
      </c>
    </row>
    <row r="891" spans="1:9" x14ac:dyDescent="0.25">
      <c r="A891" s="50">
        <v>887</v>
      </c>
      <c r="B891" s="112">
        <v>45657.356708391198</v>
      </c>
      <c r="C891" s="50" t="s">
        <v>4263</v>
      </c>
      <c r="D891" s="52" t="s">
        <v>183</v>
      </c>
      <c r="E891" s="50" t="s">
        <v>144</v>
      </c>
      <c r="F891" s="52" t="s">
        <v>4264</v>
      </c>
      <c r="G891" s="55">
        <v>5000</v>
      </c>
      <c r="H891" s="55">
        <v>5</v>
      </c>
      <c r="I891" s="55">
        <v>25000</v>
      </c>
    </row>
    <row r="892" spans="1:9" x14ac:dyDescent="0.25">
      <c r="A892" s="50">
        <v>888</v>
      </c>
      <c r="B892" s="112">
        <v>45657.356741678297</v>
      </c>
      <c r="C892" s="50" t="s">
        <v>4265</v>
      </c>
      <c r="D892" s="52" t="s">
        <v>4266</v>
      </c>
      <c r="E892" s="50" t="s">
        <v>144</v>
      </c>
      <c r="F892" s="52" t="s">
        <v>4267</v>
      </c>
      <c r="G892" s="55">
        <v>10000</v>
      </c>
      <c r="H892" s="55">
        <v>4</v>
      </c>
      <c r="I892" s="55">
        <v>40000</v>
      </c>
    </row>
    <row r="893" spans="1:9" x14ac:dyDescent="0.25">
      <c r="A893" s="50">
        <v>889</v>
      </c>
      <c r="B893" s="112">
        <v>45657.356766655103</v>
      </c>
      <c r="C893" s="50" t="s">
        <v>4268</v>
      </c>
      <c r="D893" s="52" t="s">
        <v>4269</v>
      </c>
      <c r="E893" s="50" t="s">
        <v>144</v>
      </c>
      <c r="F893" s="52" t="s">
        <v>4270</v>
      </c>
      <c r="G893" s="55">
        <v>10000</v>
      </c>
      <c r="H893" s="55">
        <v>1</v>
      </c>
      <c r="I893" s="55">
        <v>10000</v>
      </c>
    </row>
    <row r="894" spans="1:9" x14ac:dyDescent="0.25">
      <c r="A894" s="50">
        <v>890</v>
      </c>
      <c r="B894" s="112">
        <v>45657.356787291697</v>
      </c>
      <c r="C894" s="50" t="s">
        <v>4271</v>
      </c>
      <c r="D894" s="52" t="s">
        <v>153</v>
      </c>
      <c r="E894" s="50" t="s">
        <v>144</v>
      </c>
      <c r="F894" s="52" t="s">
        <v>277</v>
      </c>
      <c r="G894" s="55">
        <v>100000</v>
      </c>
      <c r="H894" s="55">
        <v>1</v>
      </c>
      <c r="I894" s="55">
        <v>100000</v>
      </c>
    </row>
    <row r="895" spans="1:9" x14ac:dyDescent="0.25">
      <c r="A895" s="50">
        <v>891</v>
      </c>
      <c r="B895" s="112">
        <v>45657.356813807899</v>
      </c>
      <c r="C895" s="50" t="s">
        <v>4272</v>
      </c>
      <c r="D895" s="52" t="s">
        <v>1719</v>
      </c>
      <c r="E895" s="50" t="s">
        <v>144</v>
      </c>
      <c r="F895" s="52" t="s">
        <v>4249</v>
      </c>
      <c r="G895" s="55">
        <v>10000</v>
      </c>
      <c r="H895" s="55">
        <v>1</v>
      </c>
      <c r="I895" s="55">
        <v>10000</v>
      </c>
    </row>
    <row r="896" spans="1:9" ht="30" x14ac:dyDescent="0.25">
      <c r="A896" s="50">
        <v>892</v>
      </c>
      <c r="B896" s="112">
        <v>45657.356834062499</v>
      </c>
      <c r="C896" s="50" t="s">
        <v>4273</v>
      </c>
      <c r="D896" s="52" t="s">
        <v>1979</v>
      </c>
      <c r="E896" s="50" t="s">
        <v>144</v>
      </c>
      <c r="F896" s="52" t="s">
        <v>4241</v>
      </c>
      <c r="G896" s="55">
        <v>10000</v>
      </c>
      <c r="H896" s="55">
        <v>1</v>
      </c>
      <c r="I896" s="55">
        <v>10000</v>
      </c>
    </row>
    <row r="897" spans="1:9" x14ac:dyDescent="0.25">
      <c r="A897" s="50">
        <v>893</v>
      </c>
      <c r="B897" s="112">
        <v>45657.3568549306</v>
      </c>
      <c r="C897" s="50" t="s">
        <v>4274</v>
      </c>
      <c r="D897" s="52" t="s">
        <v>4183</v>
      </c>
      <c r="E897" s="50" t="s">
        <v>144</v>
      </c>
      <c r="F897" s="52" t="s">
        <v>4275</v>
      </c>
      <c r="G897" s="55">
        <v>10000</v>
      </c>
      <c r="H897" s="55">
        <v>1</v>
      </c>
      <c r="I897" s="55">
        <v>10000</v>
      </c>
    </row>
    <row r="898" spans="1:9" x14ac:dyDescent="0.25">
      <c r="A898" s="50">
        <v>894</v>
      </c>
      <c r="B898" s="112">
        <v>45657.356882013897</v>
      </c>
      <c r="C898" s="50" t="s">
        <v>4276</v>
      </c>
      <c r="D898" s="52" t="s">
        <v>4255</v>
      </c>
      <c r="E898" s="50" t="s">
        <v>144</v>
      </c>
      <c r="F898" s="52" t="s">
        <v>4277</v>
      </c>
      <c r="G898" s="55">
        <v>200000</v>
      </c>
      <c r="H898" s="55">
        <v>1</v>
      </c>
      <c r="I898" s="55">
        <v>200000</v>
      </c>
    </row>
    <row r="899" spans="1:9" x14ac:dyDescent="0.25">
      <c r="A899" s="50">
        <v>895</v>
      </c>
      <c r="B899" s="112">
        <v>45657.3569081366</v>
      </c>
      <c r="C899" s="50" t="s">
        <v>4278</v>
      </c>
      <c r="D899" s="52" t="s">
        <v>4279</v>
      </c>
      <c r="E899" s="50" t="s">
        <v>144</v>
      </c>
      <c r="F899" s="52" t="s">
        <v>4280</v>
      </c>
      <c r="G899" s="55">
        <v>50000</v>
      </c>
      <c r="H899" s="55">
        <v>1</v>
      </c>
      <c r="I899" s="55">
        <v>50000</v>
      </c>
    </row>
    <row r="900" spans="1:9" x14ac:dyDescent="0.25">
      <c r="A900" s="50">
        <v>896</v>
      </c>
      <c r="B900" s="112">
        <v>45657.3569297801</v>
      </c>
      <c r="C900" s="50" t="s">
        <v>4281</v>
      </c>
      <c r="D900" s="52" t="s">
        <v>4282</v>
      </c>
      <c r="E900" s="50" t="s">
        <v>144</v>
      </c>
      <c r="F900" s="52" t="s">
        <v>4283</v>
      </c>
      <c r="G900" s="55">
        <v>5000</v>
      </c>
      <c r="H900" s="55">
        <v>1</v>
      </c>
      <c r="I900" s="55">
        <v>5000</v>
      </c>
    </row>
    <row r="901" spans="1:9" x14ac:dyDescent="0.25">
      <c r="A901" s="50">
        <v>897</v>
      </c>
      <c r="B901" s="112">
        <v>45657.356988784697</v>
      </c>
      <c r="C901" s="50" t="s">
        <v>4284</v>
      </c>
      <c r="D901" s="52" t="s">
        <v>4285</v>
      </c>
      <c r="E901" s="50" t="s">
        <v>144</v>
      </c>
      <c r="F901" s="52" t="s">
        <v>4286</v>
      </c>
      <c r="G901" s="55">
        <v>10000</v>
      </c>
      <c r="H901" s="55">
        <v>1</v>
      </c>
      <c r="I901" s="55">
        <v>10000</v>
      </c>
    </row>
    <row r="902" spans="1:9" x14ac:dyDescent="0.25">
      <c r="A902" s="50">
        <v>898</v>
      </c>
      <c r="B902" s="112">
        <v>45657.357021909702</v>
      </c>
      <c r="C902" s="50" t="s">
        <v>4287</v>
      </c>
      <c r="D902" s="52" t="s">
        <v>234</v>
      </c>
      <c r="E902" s="50" t="s">
        <v>144</v>
      </c>
      <c r="F902" s="52" t="s">
        <v>2228</v>
      </c>
      <c r="G902" s="55">
        <v>5000</v>
      </c>
      <c r="H902" s="55">
        <v>16</v>
      </c>
      <c r="I902" s="55">
        <v>80000</v>
      </c>
    </row>
    <row r="903" spans="1:9" x14ac:dyDescent="0.25">
      <c r="A903" s="50">
        <v>899</v>
      </c>
      <c r="B903" s="112">
        <v>45657.3570717361</v>
      </c>
      <c r="C903" s="50" t="s">
        <v>4288</v>
      </c>
      <c r="D903" s="52" t="s">
        <v>4282</v>
      </c>
      <c r="E903" s="50" t="s">
        <v>144</v>
      </c>
      <c r="F903" s="52" t="s">
        <v>4289</v>
      </c>
      <c r="G903" s="55">
        <v>10000</v>
      </c>
      <c r="H903" s="55">
        <v>1</v>
      </c>
      <c r="I903" s="55">
        <v>10000</v>
      </c>
    </row>
    <row r="904" spans="1:9" x14ac:dyDescent="0.25">
      <c r="A904" s="50">
        <v>900</v>
      </c>
      <c r="B904" s="112">
        <v>45657.3571273958</v>
      </c>
      <c r="C904" s="50" t="s">
        <v>4290</v>
      </c>
      <c r="D904" s="52" t="s">
        <v>4291</v>
      </c>
      <c r="E904" s="50" t="s">
        <v>144</v>
      </c>
      <c r="F904" s="52" t="s">
        <v>4292</v>
      </c>
      <c r="G904" s="55">
        <v>5000</v>
      </c>
      <c r="H904" s="55">
        <v>1</v>
      </c>
      <c r="I904" s="55">
        <v>5000</v>
      </c>
    </row>
    <row r="905" spans="1:9" x14ac:dyDescent="0.25">
      <c r="A905" s="50">
        <v>901</v>
      </c>
      <c r="B905" s="112">
        <v>45657.357167199101</v>
      </c>
      <c r="C905" s="50" t="s">
        <v>4293</v>
      </c>
      <c r="D905" s="52" t="s">
        <v>4294</v>
      </c>
      <c r="E905" s="50" t="s">
        <v>144</v>
      </c>
      <c r="F905" s="52" t="s">
        <v>4295</v>
      </c>
      <c r="G905" s="55">
        <v>50000</v>
      </c>
      <c r="H905" s="55">
        <v>1</v>
      </c>
      <c r="I905" s="55">
        <v>50000</v>
      </c>
    </row>
    <row r="906" spans="1:9" x14ac:dyDescent="0.25">
      <c r="A906" s="50">
        <v>902</v>
      </c>
      <c r="B906" s="112">
        <v>45657.357289270803</v>
      </c>
      <c r="C906" s="50" t="s">
        <v>4296</v>
      </c>
      <c r="D906" s="52" t="s">
        <v>4183</v>
      </c>
      <c r="E906" s="50" t="s">
        <v>144</v>
      </c>
      <c r="F906" s="52" t="s">
        <v>4275</v>
      </c>
      <c r="G906" s="55">
        <v>10000</v>
      </c>
      <c r="H906" s="55">
        <v>1</v>
      </c>
      <c r="I906" s="55">
        <v>10000</v>
      </c>
    </row>
    <row r="907" spans="1:9" ht="30" x14ac:dyDescent="0.25">
      <c r="A907" s="50">
        <v>903</v>
      </c>
      <c r="B907" s="112">
        <v>45657.358811516198</v>
      </c>
      <c r="C907" s="50" t="s">
        <v>4297</v>
      </c>
      <c r="D907" s="52" t="s">
        <v>4298</v>
      </c>
      <c r="E907" s="50" t="s">
        <v>144</v>
      </c>
      <c r="F907" s="52" t="s">
        <v>4299</v>
      </c>
      <c r="G907" s="55">
        <v>500000</v>
      </c>
      <c r="H907" s="55">
        <v>1</v>
      </c>
      <c r="I907" s="55">
        <v>500000</v>
      </c>
    </row>
    <row r="908" spans="1:9" ht="30" x14ac:dyDescent="0.25">
      <c r="A908" s="50">
        <v>904</v>
      </c>
      <c r="B908" s="112">
        <v>45657.3588310532</v>
      </c>
      <c r="C908" s="50" t="s">
        <v>4300</v>
      </c>
      <c r="D908" s="52" t="s">
        <v>4301</v>
      </c>
      <c r="E908" s="50" t="s">
        <v>144</v>
      </c>
      <c r="F908" s="52" t="s">
        <v>4302</v>
      </c>
      <c r="G908" s="55">
        <v>100000</v>
      </c>
      <c r="H908" s="55">
        <v>1</v>
      </c>
      <c r="I908" s="55">
        <v>100000</v>
      </c>
    </row>
    <row r="909" spans="1:9" x14ac:dyDescent="0.25">
      <c r="A909" s="50">
        <v>905</v>
      </c>
      <c r="B909" s="112">
        <v>45657.358868240699</v>
      </c>
      <c r="C909" s="50" t="s">
        <v>4303</v>
      </c>
      <c r="D909" s="52" t="s">
        <v>4245</v>
      </c>
      <c r="E909" s="50" t="s">
        <v>144</v>
      </c>
      <c r="F909" s="52" t="s">
        <v>4304</v>
      </c>
      <c r="G909" s="55">
        <v>10000</v>
      </c>
      <c r="H909" s="55">
        <v>2</v>
      </c>
      <c r="I909" s="55">
        <v>20000</v>
      </c>
    </row>
    <row r="910" spans="1:9" x14ac:dyDescent="0.25">
      <c r="A910" s="50">
        <v>906</v>
      </c>
      <c r="B910" s="112">
        <v>45657.358885786998</v>
      </c>
      <c r="C910" s="50" t="s">
        <v>4305</v>
      </c>
      <c r="D910" s="52" t="s">
        <v>4306</v>
      </c>
      <c r="E910" s="50" t="s">
        <v>144</v>
      </c>
      <c r="F910" s="52" t="s">
        <v>4307</v>
      </c>
      <c r="G910" s="55">
        <v>50000</v>
      </c>
      <c r="H910" s="55">
        <v>1</v>
      </c>
      <c r="I910" s="55">
        <v>50000</v>
      </c>
    </row>
    <row r="911" spans="1:9" x14ac:dyDescent="0.25">
      <c r="A911" s="50">
        <v>907</v>
      </c>
      <c r="B911" s="112">
        <v>45657.358907094902</v>
      </c>
      <c r="C911" s="50" t="s">
        <v>4308</v>
      </c>
      <c r="D911" s="52" t="s">
        <v>4309</v>
      </c>
      <c r="E911" s="50" t="s">
        <v>144</v>
      </c>
      <c r="F911" s="52" t="s">
        <v>4310</v>
      </c>
      <c r="G911" s="55">
        <v>5000</v>
      </c>
      <c r="H911" s="55">
        <v>1</v>
      </c>
      <c r="I911" s="55">
        <v>5000</v>
      </c>
    </row>
    <row r="912" spans="1:9" x14ac:dyDescent="0.25">
      <c r="A912" s="50">
        <v>908</v>
      </c>
      <c r="B912" s="112">
        <v>45657.358923530097</v>
      </c>
      <c r="C912" s="50" t="s">
        <v>4311</v>
      </c>
      <c r="D912" s="52" t="s">
        <v>4312</v>
      </c>
      <c r="E912" s="50" t="s">
        <v>144</v>
      </c>
      <c r="F912" s="52" t="s">
        <v>4313</v>
      </c>
      <c r="G912" s="55">
        <v>5000</v>
      </c>
      <c r="H912" s="55">
        <v>1</v>
      </c>
      <c r="I912" s="55">
        <v>5000</v>
      </c>
    </row>
    <row r="913" spans="1:9" x14ac:dyDescent="0.25">
      <c r="A913" s="50">
        <v>909</v>
      </c>
      <c r="B913" s="112">
        <v>45657.3589639005</v>
      </c>
      <c r="C913" s="50" t="s">
        <v>4314</v>
      </c>
      <c r="D913" s="52" t="s">
        <v>4315</v>
      </c>
      <c r="E913" s="50" t="s">
        <v>144</v>
      </c>
      <c r="F913" s="52" t="s">
        <v>4316</v>
      </c>
      <c r="G913" s="55">
        <v>10000</v>
      </c>
      <c r="H913" s="55">
        <v>1</v>
      </c>
      <c r="I913" s="55">
        <v>10000</v>
      </c>
    </row>
    <row r="914" spans="1:9" x14ac:dyDescent="0.25">
      <c r="A914" s="50">
        <v>910</v>
      </c>
      <c r="B914" s="112">
        <v>45657.358993854199</v>
      </c>
      <c r="C914" s="50" t="s">
        <v>4317</v>
      </c>
      <c r="D914" s="52" t="s">
        <v>4261</v>
      </c>
      <c r="E914" s="50" t="s">
        <v>144</v>
      </c>
      <c r="F914" s="52" t="s">
        <v>4318</v>
      </c>
      <c r="G914" s="55">
        <v>5000</v>
      </c>
      <c r="H914" s="55">
        <v>1</v>
      </c>
      <c r="I914" s="55">
        <v>5000</v>
      </c>
    </row>
    <row r="915" spans="1:9" x14ac:dyDescent="0.25">
      <c r="A915" s="50">
        <v>911</v>
      </c>
      <c r="B915" s="112">
        <v>45657.359014143498</v>
      </c>
      <c r="C915" s="50" t="s">
        <v>4319</v>
      </c>
      <c r="D915" s="52" t="s">
        <v>4320</v>
      </c>
      <c r="E915" s="50" t="s">
        <v>144</v>
      </c>
      <c r="F915" s="52" t="s">
        <v>4321</v>
      </c>
      <c r="G915" s="55">
        <v>5000</v>
      </c>
      <c r="H915" s="55">
        <v>1</v>
      </c>
      <c r="I915" s="55">
        <v>5000</v>
      </c>
    </row>
    <row r="916" spans="1:9" x14ac:dyDescent="0.25">
      <c r="A916" s="50">
        <v>912</v>
      </c>
      <c r="B916" s="112">
        <v>45657.359031863401</v>
      </c>
      <c r="C916" s="50" t="s">
        <v>4322</v>
      </c>
      <c r="D916" s="52" t="s">
        <v>4323</v>
      </c>
      <c r="E916" s="50" t="s">
        <v>144</v>
      </c>
      <c r="F916" s="52" t="s">
        <v>4324</v>
      </c>
      <c r="G916" s="55">
        <v>5000</v>
      </c>
      <c r="H916" s="55">
        <v>1</v>
      </c>
      <c r="I916" s="55">
        <v>5000</v>
      </c>
    </row>
    <row r="917" spans="1:9" x14ac:dyDescent="0.25">
      <c r="A917" s="50">
        <v>913</v>
      </c>
      <c r="B917" s="112">
        <v>45657.359063588003</v>
      </c>
      <c r="C917" s="50" t="s">
        <v>4325</v>
      </c>
      <c r="D917" s="52" t="s">
        <v>4245</v>
      </c>
      <c r="E917" s="50" t="s">
        <v>144</v>
      </c>
      <c r="F917" s="52" t="s">
        <v>4326</v>
      </c>
      <c r="G917" s="55">
        <v>10000</v>
      </c>
      <c r="H917" s="55">
        <v>1</v>
      </c>
      <c r="I917" s="55">
        <v>10000</v>
      </c>
    </row>
    <row r="918" spans="1:9" x14ac:dyDescent="0.25">
      <c r="A918" s="50">
        <v>914</v>
      </c>
      <c r="B918" s="112">
        <v>45657.359081539398</v>
      </c>
      <c r="C918" s="50" t="s">
        <v>4327</v>
      </c>
      <c r="D918" s="52" t="s">
        <v>234</v>
      </c>
      <c r="E918" s="50" t="s">
        <v>144</v>
      </c>
      <c r="F918" s="52" t="s">
        <v>380</v>
      </c>
      <c r="G918" s="55">
        <v>10000</v>
      </c>
      <c r="H918" s="55">
        <v>2</v>
      </c>
      <c r="I918" s="55">
        <v>20000</v>
      </c>
    </row>
    <row r="919" spans="1:9" ht="30" x14ac:dyDescent="0.25">
      <c r="A919" s="50">
        <v>915</v>
      </c>
      <c r="B919" s="112">
        <v>45657.359098749999</v>
      </c>
      <c r="C919" s="50" t="s">
        <v>4328</v>
      </c>
      <c r="D919" s="52" t="s">
        <v>4329</v>
      </c>
      <c r="E919" s="50" t="s">
        <v>144</v>
      </c>
      <c r="F919" s="52" t="s">
        <v>4330</v>
      </c>
      <c r="G919" s="55">
        <v>200000</v>
      </c>
      <c r="H919" s="55">
        <v>1</v>
      </c>
      <c r="I919" s="55">
        <v>200000</v>
      </c>
    </row>
    <row r="920" spans="1:9" x14ac:dyDescent="0.25">
      <c r="A920" s="50">
        <v>916</v>
      </c>
      <c r="B920" s="112">
        <v>45657.359117824097</v>
      </c>
      <c r="C920" s="50" t="s">
        <v>4331</v>
      </c>
      <c r="D920" s="52" t="s">
        <v>4261</v>
      </c>
      <c r="E920" s="50" t="s">
        <v>144</v>
      </c>
      <c r="F920" s="52" t="s">
        <v>4262</v>
      </c>
      <c r="G920" s="55">
        <v>10000</v>
      </c>
      <c r="H920" s="55">
        <v>1</v>
      </c>
      <c r="I920" s="55">
        <v>10000</v>
      </c>
    </row>
    <row r="921" spans="1:9" ht="30" x14ac:dyDescent="0.25">
      <c r="A921" s="50">
        <v>917</v>
      </c>
      <c r="B921" s="112">
        <v>45657.359158506901</v>
      </c>
      <c r="C921" s="50" t="s">
        <v>4332</v>
      </c>
      <c r="D921" s="52" t="s">
        <v>4333</v>
      </c>
      <c r="E921" s="50" t="s">
        <v>144</v>
      </c>
      <c r="F921" s="52" t="s">
        <v>4334</v>
      </c>
      <c r="G921" s="55">
        <v>10000</v>
      </c>
      <c r="H921" s="55">
        <v>2</v>
      </c>
      <c r="I921" s="55">
        <v>20000</v>
      </c>
    </row>
    <row r="922" spans="1:9" x14ac:dyDescent="0.25">
      <c r="A922" s="50">
        <v>918</v>
      </c>
      <c r="B922" s="112">
        <v>45657.359206608802</v>
      </c>
      <c r="C922" s="50" t="s">
        <v>4335</v>
      </c>
      <c r="D922" s="52" t="s">
        <v>1897</v>
      </c>
      <c r="E922" s="50" t="s">
        <v>144</v>
      </c>
      <c r="F922" s="52" t="s">
        <v>1898</v>
      </c>
      <c r="G922" s="55">
        <v>200000</v>
      </c>
      <c r="H922" s="55">
        <v>1</v>
      </c>
      <c r="I922" s="55">
        <v>200000</v>
      </c>
    </row>
    <row r="923" spans="1:9" x14ac:dyDescent="0.25">
      <c r="A923" s="50">
        <v>919</v>
      </c>
      <c r="B923" s="112">
        <v>45657.359226018503</v>
      </c>
      <c r="C923" s="50" t="s">
        <v>4336</v>
      </c>
      <c r="D923" s="52" t="s">
        <v>4255</v>
      </c>
      <c r="E923" s="50" t="s">
        <v>144</v>
      </c>
      <c r="F923" s="52" t="s">
        <v>4337</v>
      </c>
      <c r="G923" s="55">
        <v>10000</v>
      </c>
      <c r="H923" s="55">
        <v>1</v>
      </c>
      <c r="I923" s="55">
        <v>10000</v>
      </c>
    </row>
    <row r="924" spans="1:9" x14ac:dyDescent="0.25">
      <c r="A924" s="50">
        <v>920</v>
      </c>
      <c r="B924" s="112">
        <v>45657.359248240697</v>
      </c>
      <c r="C924" s="50" t="s">
        <v>4338</v>
      </c>
      <c r="D924" s="52" t="s">
        <v>234</v>
      </c>
      <c r="E924" s="50" t="s">
        <v>144</v>
      </c>
      <c r="F924" s="52" t="s">
        <v>381</v>
      </c>
      <c r="G924" s="55">
        <v>50000</v>
      </c>
      <c r="H924" s="55">
        <v>1</v>
      </c>
      <c r="I924" s="55">
        <v>50000</v>
      </c>
    </row>
    <row r="925" spans="1:9" x14ac:dyDescent="0.25">
      <c r="A925" s="50">
        <v>921</v>
      </c>
      <c r="B925" s="112">
        <v>45657.359278171301</v>
      </c>
      <c r="C925" s="50" t="s">
        <v>4339</v>
      </c>
      <c r="D925" s="52" t="s">
        <v>4245</v>
      </c>
      <c r="E925" s="50" t="s">
        <v>144</v>
      </c>
      <c r="F925" s="52" t="s">
        <v>4326</v>
      </c>
      <c r="G925" s="55">
        <v>10000</v>
      </c>
      <c r="H925" s="55">
        <v>1</v>
      </c>
      <c r="I925" s="55">
        <v>10000</v>
      </c>
    </row>
    <row r="926" spans="1:9" x14ac:dyDescent="0.25">
      <c r="A926" s="50">
        <v>922</v>
      </c>
      <c r="B926" s="112">
        <v>45657.359350509301</v>
      </c>
      <c r="C926" s="50" t="s">
        <v>4340</v>
      </c>
      <c r="D926" s="52" t="s">
        <v>4341</v>
      </c>
      <c r="E926" s="50" t="s">
        <v>144</v>
      </c>
      <c r="F926" s="52" t="s">
        <v>4342</v>
      </c>
      <c r="G926" s="55">
        <v>10000</v>
      </c>
      <c r="H926" s="55">
        <v>3</v>
      </c>
      <c r="I926" s="55">
        <v>30000</v>
      </c>
    </row>
    <row r="927" spans="1:9" x14ac:dyDescent="0.25">
      <c r="A927" s="50">
        <v>923</v>
      </c>
      <c r="B927" s="112">
        <v>45657.359373263898</v>
      </c>
      <c r="C927" s="50" t="s">
        <v>4343</v>
      </c>
      <c r="D927" s="52" t="s">
        <v>4255</v>
      </c>
      <c r="E927" s="50" t="s">
        <v>144</v>
      </c>
      <c r="F927" s="52" t="s">
        <v>4344</v>
      </c>
      <c r="G927" s="55">
        <v>50000</v>
      </c>
      <c r="H927" s="55">
        <v>1</v>
      </c>
      <c r="I927" s="55">
        <v>50000</v>
      </c>
    </row>
    <row r="928" spans="1:9" x14ac:dyDescent="0.25">
      <c r="A928" s="50">
        <v>924</v>
      </c>
      <c r="B928" s="112">
        <v>45657.360783715303</v>
      </c>
      <c r="C928" s="50" t="s">
        <v>4345</v>
      </c>
      <c r="D928" s="52" t="s">
        <v>4346</v>
      </c>
      <c r="E928" s="50" t="s">
        <v>144</v>
      </c>
      <c r="F928" s="52" t="s">
        <v>4347</v>
      </c>
      <c r="G928" s="55">
        <v>50000</v>
      </c>
      <c r="H928" s="55">
        <v>1</v>
      </c>
      <c r="I928" s="55">
        <v>50000</v>
      </c>
    </row>
    <row r="929" spans="1:9" x14ac:dyDescent="0.25">
      <c r="A929" s="50">
        <v>925</v>
      </c>
      <c r="B929" s="112">
        <v>45657.360806909703</v>
      </c>
      <c r="C929" s="50" t="s">
        <v>4348</v>
      </c>
      <c r="D929" s="52" t="s">
        <v>4349</v>
      </c>
      <c r="E929" s="50" t="s">
        <v>144</v>
      </c>
      <c r="F929" s="52" t="s">
        <v>4350</v>
      </c>
      <c r="G929" s="55">
        <v>10000</v>
      </c>
      <c r="H929" s="55">
        <v>1</v>
      </c>
      <c r="I929" s="55">
        <v>10000</v>
      </c>
    </row>
    <row r="930" spans="1:9" x14ac:dyDescent="0.25">
      <c r="A930" s="50">
        <v>926</v>
      </c>
      <c r="B930" s="112">
        <v>45657.360827199103</v>
      </c>
      <c r="C930" s="50" t="s">
        <v>4351</v>
      </c>
      <c r="D930" s="52" t="s">
        <v>4352</v>
      </c>
      <c r="E930" s="50" t="s">
        <v>144</v>
      </c>
      <c r="F930" s="52" t="s">
        <v>4353</v>
      </c>
      <c r="G930" s="55">
        <v>5000</v>
      </c>
      <c r="H930" s="55">
        <v>1</v>
      </c>
      <c r="I930" s="55">
        <v>5000</v>
      </c>
    </row>
    <row r="931" spans="1:9" x14ac:dyDescent="0.25">
      <c r="A931" s="50">
        <v>927</v>
      </c>
      <c r="B931" s="112">
        <v>45657.360873576399</v>
      </c>
      <c r="C931" s="50" t="s">
        <v>4354</v>
      </c>
      <c r="D931" s="52" t="s">
        <v>4355</v>
      </c>
      <c r="E931" s="50" t="s">
        <v>144</v>
      </c>
      <c r="F931" s="52" t="s">
        <v>4356</v>
      </c>
      <c r="G931" s="55">
        <v>200000</v>
      </c>
      <c r="H931" s="55">
        <v>1</v>
      </c>
      <c r="I931" s="55">
        <v>200000</v>
      </c>
    </row>
    <row r="932" spans="1:9" x14ac:dyDescent="0.25">
      <c r="A932" s="50">
        <v>928</v>
      </c>
      <c r="B932" s="112">
        <v>45657.360896099497</v>
      </c>
      <c r="C932" s="50" t="s">
        <v>4357</v>
      </c>
      <c r="D932" s="52" t="s">
        <v>4352</v>
      </c>
      <c r="E932" s="50" t="s">
        <v>144</v>
      </c>
      <c r="F932" s="52" t="s">
        <v>4358</v>
      </c>
      <c r="G932" s="55">
        <v>10000</v>
      </c>
      <c r="H932" s="55">
        <v>1</v>
      </c>
      <c r="I932" s="55">
        <v>10000</v>
      </c>
    </row>
    <row r="933" spans="1:9" x14ac:dyDescent="0.25">
      <c r="A933" s="50">
        <v>929</v>
      </c>
      <c r="B933" s="112">
        <v>45657.360913275501</v>
      </c>
      <c r="C933" s="50" t="s">
        <v>4359</v>
      </c>
      <c r="D933" s="52" t="s">
        <v>181</v>
      </c>
      <c r="E933" s="50" t="s">
        <v>144</v>
      </c>
      <c r="F933" s="52" t="s">
        <v>4360</v>
      </c>
      <c r="G933" s="55">
        <v>5000</v>
      </c>
      <c r="H933" s="55">
        <v>1</v>
      </c>
      <c r="I933" s="55">
        <v>5000</v>
      </c>
    </row>
    <row r="934" spans="1:9" x14ac:dyDescent="0.25">
      <c r="A934" s="50">
        <v>930</v>
      </c>
      <c r="B934" s="112">
        <v>45657.360929988397</v>
      </c>
      <c r="C934" s="50" t="s">
        <v>4361</v>
      </c>
      <c r="D934" s="52" t="s">
        <v>4362</v>
      </c>
      <c r="E934" s="50" t="s">
        <v>144</v>
      </c>
      <c r="F934" s="52" t="s">
        <v>4363</v>
      </c>
      <c r="G934" s="55">
        <v>5000</v>
      </c>
      <c r="H934" s="55">
        <v>1</v>
      </c>
      <c r="I934" s="55">
        <v>5000</v>
      </c>
    </row>
    <row r="935" spans="1:9" x14ac:dyDescent="0.25">
      <c r="A935" s="50">
        <v>931</v>
      </c>
      <c r="B935" s="112">
        <v>45657.360967025503</v>
      </c>
      <c r="C935" s="50" t="s">
        <v>4364</v>
      </c>
      <c r="D935" s="52" t="s">
        <v>181</v>
      </c>
      <c r="E935" s="50" t="s">
        <v>144</v>
      </c>
      <c r="F935" s="52" t="s">
        <v>4365</v>
      </c>
      <c r="G935" s="55">
        <v>10000</v>
      </c>
      <c r="H935" s="55">
        <v>1</v>
      </c>
      <c r="I935" s="55">
        <v>10000</v>
      </c>
    </row>
    <row r="936" spans="1:9" x14ac:dyDescent="0.25">
      <c r="A936" s="50">
        <v>932</v>
      </c>
      <c r="B936" s="112">
        <v>45657.3609939815</v>
      </c>
      <c r="C936" s="50" t="s">
        <v>4366</v>
      </c>
      <c r="D936" s="52" t="s">
        <v>4362</v>
      </c>
      <c r="E936" s="50" t="s">
        <v>144</v>
      </c>
      <c r="F936" s="52" t="s">
        <v>4367</v>
      </c>
      <c r="G936" s="55">
        <v>10000</v>
      </c>
      <c r="H936" s="55">
        <v>1</v>
      </c>
      <c r="I936" s="55">
        <v>10000</v>
      </c>
    </row>
    <row r="937" spans="1:9" x14ac:dyDescent="0.25">
      <c r="A937" s="50">
        <v>933</v>
      </c>
      <c r="B937" s="112">
        <v>45657.361012916699</v>
      </c>
      <c r="C937" s="50" t="s">
        <v>4368</v>
      </c>
      <c r="D937" s="52" t="s">
        <v>4369</v>
      </c>
      <c r="E937" s="50" t="s">
        <v>144</v>
      </c>
      <c r="F937" s="52" t="s">
        <v>4370</v>
      </c>
      <c r="G937" s="55">
        <v>100000</v>
      </c>
      <c r="H937" s="55">
        <v>1</v>
      </c>
      <c r="I937" s="55">
        <v>100000</v>
      </c>
    </row>
    <row r="938" spans="1:9" x14ac:dyDescent="0.25">
      <c r="A938" s="50">
        <v>934</v>
      </c>
      <c r="B938" s="112">
        <v>45657.3610350116</v>
      </c>
      <c r="C938" s="50" t="s">
        <v>4371</v>
      </c>
      <c r="D938" s="52" t="s">
        <v>181</v>
      </c>
      <c r="E938" s="50" t="s">
        <v>144</v>
      </c>
      <c r="F938" s="52" t="s">
        <v>4365</v>
      </c>
      <c r="G938" s="55">
        <v>10000</v>
      </c>
      <c r="H938" s="55">
        <v>1</v>
      </c>
      <c r="I938" s="55">
        <v>10000</v>
      </c>
    </row>
    <row r="939" spans="1:9" x14ac:dyDescent="0.25">
      <c r="A939" s="50">
        <v>935</v>
      </c>
      <c r="B939" s="112">
        <v>45657.361071874999</v>
      </c>
      <c r="C939" s="50" t="s">
        <v>4372</v>
      </c>
      <c r="D939" s="52" t="s">
        <v>4373</v>
      </c>
      <c r="E939" s="50" t="s">
        <v>144</v>
      </c>
      <c r="F939" s="52" t="s">
        <v>4374</v>
      </c>
      <c r="G939" s="55">
        <v>5000</v>
      </c>
      <c r="H939" s="55">
        <v>1</v>
      </c>
      <c r="I939" s="55">
        <v>5000</v>
      </c>
    </row>
    <row r="940" spans="1:9" ht="30" x14ac:dyDescent="0.25">
      <c r="A940" s="50">
        <v>936</v>
      </c>
      <c r="B940" s="112">
        <v>45657.361092280102</v>
      </c>
      <c r="C940" s="50" t="s">
        <v>4375</v>
      </c>
      <c r="D940" s="52" t="s">
        <v>4301</v>
      </c>
      <c r="E940" s="50" t="s">
        <v>144</v>
      </c>
      <c r="F940" s="52" t="s">
        <v>4376</v>
      </c>
      <c r="G940" s="55">
        <v>10000</v>
      </c>
      <c r="H940" s="55">
        <v>1</v>
      </c>
      <c r="I940" s="55">
        <v>10000</v>
      </c>
    </row>
    <row r="941" spans="1:9" x14ac:dyDescent="0.25">
      <c r="A941" s="50">
        <v>937</v>
      </c>
      <c r="B941" s="112">
        <v>45657.361126342599</v>
      </c>
      <c r="C941" s="50" t="s">
        <v>4377</v>
      </c>
      <c r="D941" s="52" t="s">
        <v>4378</v>
      </c>
      <c r="E941" s="50" t="s">
        <v>144</v>
      </c>
      <c r="F941" s="52" t="s">
        <v>4379</v>
      </c>
      <c r="G941" s="55">
        <v>5000</v>
      </c>
      <c r="H941" s="55">
        <v>1</v>
      </c>
      <c r="I941" s="55">
        <v>5000</v>
      </c>
    </row>
    <row r="942" spans="1:9" x14ac:dyDescent="0.25">
      <c r="A942" s="50">
        <v>938</v>
      </c>
      <c r="B942" s="112">
        <v>45657.361141932903</v>
      </c>
      <c r="C942" s="50" t="s">
        <v>4380</v>
      </c>
      <c r="D942" s="52" t="s">
        <v>4381</v>
      </c>
      <c r="E942" s="50" t="s">
        <v>144</v>
      </c>
      <c r="F942" s="52" t="s">
        <v>4382</v>
      </c>
      <c r="G942" s="55">
        <v>200000</v>
      </c>
      <c r="H942" s="55">
        <v>1</v>
      </c>
      <c r="I942" s="55">
        <v>200000</v>
      </c>
    </row>
    <row r="943" spans="1:9" x14ac:dyDescent="0.25">
      <c r="A943" s="50">
        <v>939</v>
      </c>
      <c r="B943" s="112">
        <v>45657.361162152803</v>
      </c>
      <c r="C943" s="50" t="s">
        <v>4383</v>
      </c>
      <c r="D943" s="52" t="s">
        <v>4384</v>
      </c>
      <c r="E943" s="50" t="s">
        <v>144</v>
      </c>
      <c r="F943" s="52" t="s">
        <v>4385</v>
      </c>
      <c r="G943" s="55">
        <v>5000</v>
      </c>
      <c r="H943" s="55">
        <v>2</v>
      </c>
      <c r="I943" s="55">
        <v>10000</v>
      </c>
    </row>
    <row r="944" spans="1:9" x14ac:dyDescent="0.25">
      <c r="A944" s="50">
        <v>940</v>
      </c>
      <c r="B944" s="112">
        <v>45657.362573159699</v>
      </c>
      <c r="C944" s="50" t="s">
        <v>4386</v>
      </c>
      <c r="D944" s="52" t="s">
        <v>4387</v>
      </c>
      <c r="E944" s="50" t="s">
        <v>144</v>
      </c>
      <c r="F944" s="52" t="s">
        <v>4388</v>
      </c>
      <c r="G944" s="55">
        <v>5000</v>
      </c>
      <c r="H944" s="55">
        <v>1</v>
      </c>
      <c r="I944" s="55">
        <v>5000</v>
      </c>
    </row>
    <row r="945" spans="1:9" x14ac:dyDescent="0.25">
      <c r="A945" s="50">
        <v>941</v>
      </c>
      <c r="B945" s="112">
        <v>45657.362594375001</v>
      </c>
      <c r="C945" s="50" t="s">
        <v>4389</v>
      </c>
      <c r="D945" s="52" t="s">
        <v>4390</v>
      </c>
      <c r="E945" s="50" t="s">
        <v>144</v>
      </c>
      <c r="F945" s="52" t="s">
        <v>4391</v>
      </c>
      <c r="G945" s="55">
        <v>10000</v>
      </c>
      <c r="H945" s="55">
        <v>3</v>
      </c>
      <c r="I945" s="55">
        <v>30000</v>
      </c>
    </row>
    <row r="946" spans="1:9" x14ac:dyDescent="0.25">
      <c r="A946" s="50">
        <v>942</v>
      </c>
      <c r="B946" s="112">
        <v>45657.362612106503</v>
      </c>
      <c r="C946" s="50" t="s">
        <v>4392</v>
      </c>
      <c r="D946" s="52" t="s">
        <v>4387</v>
      </c>
      <c r="E946" s="50" t="s">
        <v>144</v>
      </c>
      <c r="F946" s="52" t="s">
        <v>4393</v>
      </c>
      <c r="G946" s="55">
        <v>10000</v>
      </c>
      <c r="H946" s="55">
        <v>2</v>
      </c>
      <c r="I946" s="55">
        <v>20000</v>
      </c>
    </row>
    <row r="947" spans="1:9" x14ac:dyDescent="0.25">
      <c r="A947" s="50">
        <v>943</v>
      </c>
      <c r="B947" s="112">
        <v>45657.362630578697</v>
      </c>
      <c r="C947" s="50" t="s">
        <v>4394</v>
      </c>
      <c r="D947" s="52" t="s">
        <v>4395</v>
      </c>
      <c r="E947" s="50" t="s">
        <v>144</v>
      </c>
      <c r="F947" s="52" t="s">
        <v>4396</v>
      </c>
      <c r="G947" s="55">
        <v>5000</v>
      </c>
      <c r="H947" s="55">
        <v>7</v>
      </c>
      <c r="I947" s="55">
        <v>35000</v>
      </c>
    </row>
    <row r="948" spans="1:9" ht="30" x14ac:dyDescent="0.25">
      <c r="A948" s="50">
        <v>944</v>
      </c>
      <c r="B948" s="112">
        <v>45657.362647743103</v>
      </c>
      <c r="C948" s="50" t="s">
        <v>4397</v>
      </c>
      <c r="D948" s="52" t="s">
        <v>4398</v>
      </c>
      <c r="E948" s="50" t="s">
        <v>144</v>
      </c>
      <c r="F948" s="52" t="s">
        <v>4399</v>
      </c>
      <c r="G948" s="55">
        <v>50000</v>
      </c>
      <c r="H948" s="55">
        <v>1</v>
      </c>
      <c r="I948" s="55">
        <v>50000</v>
      </c>
    </row>
    <row r="949" spans="1:9" x14ac:dyDescent="0.25">
      <c r="A949" s="50">
        <v>945</v>
      </c>
      <c r="B949" s="112">
        <v>45657.362663148102</v>
      </c>
      <c r="C949" s="50" t="s">
        <v>4400</v>
      </c>
      <c r="D949" s="52" t="s">
        <v>4401</v>
      </c>
      <c r="E949" s="50" t="s">
        <v>144</v>
      </c>
      <c r="F949" s="52" t="s">
        <v>4402</v>
      </c>
      <c r="G949" s="55">
        <v>10000</v>
      </c>
      <c r="H949" s="55">
        <v>4</v>
      </c>
      <c r="I949" s="55">
        <v>40000</v>
      </c>
    </row>
    <row r="950" spans="1:9" x14ac:dyDescent="0.25">
      <c r="A950" s="50">
        <v>946</v>
      </c>
      <c r="B950" s="112">
        <v>45657.362683923602</v>
      </c>
      <c r="C950" s="50" t="s">
        <v>4403</v>
      </c>
      <c r="D950" s="52" t="s">
        <v>4404</v>
      </c>
      <c r="E950" s="50" t="s">
        <v>144</v>
      </c>
      <c r="F950" s="52" t="s">
        <v>4405</v>
      </c>
      <c r="G950" s="55">
        <v>5000</v>
      </c>
      <c r="H950" s="55">
        <v>16</v>
      </c>
      <c r="I950" s="55">
        <v>80000</v>
      </c>
    </row>
    <row r="951" spans="1:9" x14ac:dyDescent="0.25">
      <c r="A951" s="50">
        <v>947</v>
      </c>
      <c r="B951" s="112">
        <v>45657.362711666698</v>
      </c>
      <c r="C951" s="50" t="s">
        <v>4406</v>
      </c>
      <c r="D951" s="52" t="s">
        <v>4407</v>
      </c>
      <c r="E951" s="50" t="s">
        <v>144</v>
      </c>
      <c r="F951" s="52" t="s">
        <v>4408</v>
      </c>
      <c r="G951" s="55">
        <v>5000</v>
      </c>
      <c r="H951" s="55">
        <v>1</v>
      </c>
      <c r="I951" s="55">
        <v>5000</v>
      </c>
    </row>
    <row r="952" spans="1:9" x14ac:dyDescent="0.25">
      <c r="A952" s="50">
        <v>948</v>
      </c>
      <c r="B952" s="112">
        <v>45657.362733796297</v>
      </c>
      <c r="C952" s="50" t="s">
        <v>4409</v>
      </c>
      <c r="D952" s="52" t="s">
        <v>4410</v>
      </c>
      <c r="E952" s="50" t="s">
        <v>144</v>
      </c>
      <c r="F952" s="52" t="s">
        <v>4411</v>
      </c>
      <c r="G952" s="55">
        <v>10000</v>
      </c>
      <c r="H952" s="55">
        <v>1</v>
      </c>
      <c r="I952" s="55">
        <v>10000</v>
      </c>
    </row>
    <row r="953" spans="1:9" x14ac:dyDescent="0.25">
      <c r="A953" s="50">
        <v>949</v>
      </c>
      <c r="B953" s="112">
        <v>45657.362755208298</v>
      </c>
      <c r="C953" s="50" t="s">
        <v>4412</v>
      </c>
      <c r="D953" s="52" t="s">
        <v>234</v>
      </c>
      <c r="E953" s="50" t="s">
        <v>144</v>
      </c>
      <c r="F953" s="52" t="s">
        <v>381</v>
      </c>
      <c r="G953" s="55">
        <v>50000</v>
      </c>
      <c r="H953" s="55">
        <v>1</v>
      </c>
      <c r="I953" s="55">
        <v>50000</v>
      </c>
    </row>
    <row r="954" spans="1:9" x14ac:dyDescent="0.25">
      <c r="A954" s="50">
        <v>950</v>
      </c>
      <c r="B954" s="112">
        <v>45657.362775983798</v>
      </c>
      <c r="C954" s="50" t="s">
        <v>4413</v>
      </c>
      <c r="D954" s="52" t="s">
        <v>1389</v>
      </c>
      <c r="E954" s="50" t="s">
        <v>144</v>
      </c>
      <c r="F954" s="52" t="s">
        <v>4414</v>
      </c>
      <c r="G954" s="55">
        <v>50000</v>
      </c>
      <c r="H954" s="55">
        <v>1</v>
      </c>
      <c r="I954" s="55">
        <v>50000</v>
      </c>
    </row>
    <row r="955" spans="1:9" x14ac:dyDescent="0.25">
      <c r="A955" s="50">
        <v>951</v>
      </c>
      <c r="B955" s="112">
        <v>45657.364185578699</v>
      </c>
      <c r="C955" s="50" t="s">
        <v>4415</v>
      </c>
      <c r="D955" s="52" t="s">
        <v>4416</v>
      </c>
      <c r="E955" s="50" t="s">
        <v>144</v>
      </c>
      <c r="F955" s="52" t="s">
        <v>4417</v>
      </c>
      <c r="G955" s="55">
        <v>10000</v>
      </c>
      <c r="H955" s="55">
        <v>4</v>
      </c>
      <c r="I955" s="55">
        <v>40000</v>
      </c>
    </row>
    <row r="956" spans="1:9" x14ac:dyDescent="0.25">
      <c r="A956" s="50">
        <v>952</v>
      </c>
      <c r="B956" s="112">
        <v>45657.364213703702</v>
      </c>
      <c r="C956" s="50" t="s">
        <v>4418</v>
      </c>
      <c r="D956" s="52" t="s">
        <v>4298</v>
      </c>
      <c r="E956" s="50" t="s">
        <v>144</v>
      </c>
      <c r="F956" s="52" t="s">
        <v>4419</v>
      </c>
      <c r="G956" s="55">
        <v>10000</v>
      </c>
      <c r="H956" s="55">
        <v>1</v>
      </c>
      <c r="I956" s="55">
        <v>10000</v>
      </c>
    </row>
    <row r="957" spans="1:9" x14ac:dyDescent="0.25">
      <c r="A957" s="50">
        <v>953</v>
      </c>
      <c r="B957" s="112">
        <v>45657.364241169002</v>
      </c>
      <c r="C957" s="50" t="s">
        <v>4420</v>
      </c>
      <c r="D957" s="52" t="s">
        <v>4421</v>
      </c>
      <c r="E957" s="50" t="s">
        <v>144</v>
      </c>
      <c r="F957" s="52" t="s">
        <v>4422</v>
      </c>
      <c r="G957" s="55">
        <v>10000</v>
      </c>
      <c r="H957" s="55">
        <v>1</v>
      </c>
      <c r="I957" s="55">
        <v>10000</v>
      </c>
    </row>
    <row r="958" spans="1:9" x14ac:dyDescent="0.25">
      <c r="A958" s="50">
        <v>954</v>
      </c>
      <c r="B958" s="112">
        <v>45657.364300786998</v>
      </c>
      <c r="C958" s="50" t="s">
        <v>4423</v>
      </c>
      <c r="D958" s="52" t="s">
        <v>4421</v>
      </c>
      <c r="E958" s="50" t="s">
        <v>144</v>
      </c>
      <c r="F958" s="52" t="s">
        <v>4424</v>
      </c>
      <c r="G958" s="55">
        <v>50000</v>
      </c>
      <c r="H958" s="55">
        <v>1</v>
      </c>
      <c r="I958" s="55">
        <v>50000</v>
      </c>
    </row>
    <row r="959" spans="1:9" x14ac:dyDescent="0.25">
      <c r="A959" s="50">
        <v>955</v>
      </c>
      <c r="B959" s="112">
        <v>45657.364348425901</v>
      </c>
      <c r="C959" s="50" t="s">
        <v>4425</v>
      </c>
      <c r="D959" s="52" t="s">
        <v>4298</v>
      </c>
      <c r="E959" s="50" t="s">
        <v>144</v>
      </c>
      <c r="F959" s="52" t="s">
        <v>4426</v>
      </c>
      <c r="G959" s="55">
        <v>50000</v>
      </c>
      <c r="H959" s="55">
        <v>1</v>
      </c>
      <c r="I959" s="55">
        <v>50000</v>
      </c>
    </row>
    <row r="960" spans="1:9" ht="30" x14ac:dyDescent="0.25">
      <c r="A960" s="50">
        <v>956</v>
      </c>
      <c r="B960" s="112">
        <v>45657.364444120401</v>
      </c>
      <c r="C960" s="50" t="s">
        <v>4427</v>
      </c>
      <c r="D960" s="52" t="s">
        <v>4428</v>
      </c>
      <c r="E960" s="50" t="s">
        <v>144</v>
      </c>
      <c r="F960" s="52" t="s">
        <v>4429</v>
      </c>
      <c r="G960" s="55">
        <v>10000</v>
      </c>
      <c r="H960" s="55">
        <v>2</v>
      </c>
      <c r="I960" s="55">
        <v>20000</v>
      </c>
    </row>
    <row r="961" spans="1:9" ht="30" x14ac:dyDescent="0.25">
      <c r="A961" s="50">
        <v>957</v>
      </c>
      <c r="B961" s="112">
        <v>45657.3644778819</v>
      </c>
      <c r="C961" s="50" t="s">
        <v>4430</v>
      </c>
      <c r="D961" s="52" t="s">
        <v>4298</v>
      </c>
      <c r="E961" s="50" t="s">
        <v>144</v>
      </c>
      <c r="F961" s="52" t="s">
        <v>4431</v>
      </c>
      <c r="G961" s="55">
        <v>100000</v>
      </c>
      <c r="H961" s="55">
        <v>1</v>
      </c>
      <c r="I961" s="55">
        <v>100000</v>
      </c>
    </row>
    <row r="962" spans="1:9" x14ac:dyDescent="0.25">
      <c r="A962" s="50">
        <v>958</v>
      </c>
      <c r="B962" s="112">
        <v>45657.3658896181</v>
      </c>
      <c r="C962" s="50" t="s">
        <v>4432</v>
      </c>
      <c r="D962" s="52" t="s">
        <v>4433</v>
      </c>
      <c r="E962" s="50" t="s">
        <v>144</v>
      </c>
      <c r="F962" s="52" t="s">
        <v>4434</v>
      </c>
      <c r="G962" s="55">
        <v>100000</v>
      </c>
      <c r="H962" s="55">
        <v>1</v>
      </c>
      <c r="I962" s="55">
        <v>100000</v>
      </c>
    </row>
    <row r="963" spans="1:9" x14ac:dyDescent="0.25">
      <c r="A963" s="50">
        <v>959</v>
      </c>
      <c r="B963" s="112">
        <v>45657.365910277797</v>
      </c>
      <c r="C963" s="50" t="s">
        <v>4435</v>
      </c>
      <c r="D963" s="52" t="s">
        <v>4298</v>
      </c>
      <c r="E963" s="50" t="s">
        <v>144</v>
      </c>
      <c r="F963" s="52" t="s">
        <v>4419</v>
      </c>
      <c r="G963" s="55">
        <v>10000</v>
      </c>
      <c r="H963" s="55">
        <v>1</v>
      </c>
      <c r="I963" s="55">
        <v>10000</v>
      </c>
    </row>
    <row r="964" spans="1:9" x14ac:dyDescent="0.25">
      <c r="A964" s="50">
        <v>960</v>
      </c>
      <c r="B964" s="112">
        <v>45657.365931122702</v>
      </c>
      <c r="C964" s="50" t="s">
        <v>4436</v>
      </c>
      <c r="D964" s="52" t="s">
        <v>4298</v>
      </c>
      <c r="E964" s="50" t="s">
        <v>144</v>
      </c>
      <c r="F964" s="52" t="s">
        <v>4419</v>
      </c>
      <c r="G964" s="55">
        <v>10000</v>
      </c>
      <c r="H964" s="55">
        <v>1</v>
      </c>
      <c r="I964" s="55">
        <v>10000</v>
      </c>
    </row>
    <row r="965" spans="1:9" x14ac:dyDescent="0.25">
      <c r="A965" s="50">
        <v>961</v>
      </c>
      <c r="B965" s="112">
        <v>45657.3659529051</v>
      </c>
      <c r="C965" s="50" t="s">
        <v>4437</v>
      </c>
      <c r="D965" s="52" t="s">
        <v>4438</v>
      </c>
      <c r="E965" s="50" t="s">
        <v>144</v>
      </c>
      <c r="F965" s="52" t="s">
        <v>4439</v>
      </c>
      <c r="G965" s="55">
        <v>10000</v>
      </c>
      <c r="H965" s="55">
        <v>3</v>
      </c>
      <c r="I965" s="55">
        <v>30000</v>
      </c>
    </row>
    <row r="966" spans="1:9" x14ac:dyDescent="0.25">
      <c r="A966" s="50">
        <v>962</v>
      </c>
      <c r="B966" s="112">
        <v>45657.365972013897</v>
      </c>
      <c r="C966" s="50" t="s">
        <v>4440</v>
      </c>
      <c r="D966" s="52" t="s">
        <v>4441</v>
      </c>
      <c r="E966" s="50" t="s">
        <v>144</v>
      </c>
      <c r="F966" s="52" t="s">
        <v>4442</v>
      </c>
      <c r="G966" s="55">
        <v>50000</v>
      </c>
      <c r="H966" s="55">
        <v>1</v>
      </c>
      <c r="I966" s="55">
        <v>50000</v>
      </c>
    </row>
    <row r="967" spans="1:9" x14ac:dyDescent="0.25">
      <c r="A967" s="50">
        <v>963</v>
      </c>
      <c r="B967" s="112">
        <v>45657.365995532396</v>
      </c>
      <c r="C967" s="50" t="s">
        <v>4443</v>
      </c>
      <c r="D967" s="52" t="s">
        <v>4444</v>
      </c>
      <c r="E967" s="50" t="s">
        <v>144</v>
      </c>
      <c r="F967" s="52" t="s">
        <v>4445</v>
      </c>
      <c r="G967" s="55">
        <v>10000</v>
      </c>
      <c r="H967" s="55">
        <v>1</v>
      </c>
      <c r="I967" s="55">
        <v>10000</v>
      </c>
    </row>
    <row r="968" spans="1:9" x14ac:dyDescent="0.25">
      <c r="A968" s="50">
        <v>964</v>
      </c>
      <c r="B968" s="112">
        <v>45657.367411435203</v>
      </c>
      <c r="C968" s="50" t="s">
        <v>4446</v>
      </c>
      <c r="D968" s="52" t="s">
        <v>4447</v>
      </c>
      <c r="E968" s="50" t="s">
        <v>144</v>
      </c>
      <c r="F968" s="52" t="s">
        <v>4448</v>
      </c>
      <c r="G968" s="55">
        <v>5000</v>
      </c>
      <c r="H968" s="55">
        <v>1</v>
      </c>
      <c r="I968" s="55">
        <v>5000</v>
      </c>
    </row>
    <row r="969" spans="1:9" x14ac:dyDescent="0.25">
      <c r="A969" s="50">
        <v>965</v>
      </c>
      <c r="B969" s="112">
        <v>45657.367440000002</v>
      </c>
      <c r="C969" s="50" t="s">
        <v>4449</v>
      </c>
      <c r="D969" s="52" t="s">
        <v>4450</v>
      </c>
      <c r="E969" s="50" t="s">
        <v>144</v>
      </c>
      <c r="F969" s="52" t="s">
        <v>4451</v>
      </c>
      <c r="G969" s="55">
        <v>5000</v>
      </c>
      <c r="H969" s="55">
        <v>1</v>
      </c>
      <c r="I969" s="55">
        <v>5000</v>
      </c>
    </row>
    <row r="970" spans="1:9" x14ac:dyDescent="0.25">
      <c r="A970" s="50">
        <v>966</v>
      </c>
      <c r="B970" s="112">
        <v>45657.3688493519</v>
      </c>
      <c r="C970" s="50" t="s">
        <v>4452</v>
      </c>
      <c r="D970" s="52" t="s">
        <v>801</v>
      </c>
      <c r="E970" s="50" t="s">
        <v>144</v>
      </c>
      <c r="F970" s="52" t="s">
        <v>4453</v>
      </c>
      <c r="G970" s="55">
        <v>5000</v>
      </c>
      <c r="H970" s="55">
        <v>1</v>
      </c>
      <c r="I970" s="55">
        <v>5000</v>
      </c>
    </row>
    <row r="971" spans="1:9" ht="30" x14ac:dyDescent="0.25">
      <c r="A971" s="50">
        <v>967</v>
      </c>
      <c r="B971" s="112">
        <v>45657.3688729977</v>
      </c>
      <c r="C971" s="50" t="s">
        <v>4454</v>
      </c>
      <c r="D971" s="52" t="s">
        <v>4455</v>
      </c>
      <c r="E971" s="50" t="s">
        <v>144</v>
      </c>
      <c r="F971" s="52" t="s">
        <v>4456</v>
      </c>
      <c r="G971" s="55">
        <v>50000</v>
      </c>
      <c r="H971" s="55">
        <v>1</v>
      </c>
      <c r="I971" s="55">
        <v>50000</v>
      </c>
    </row>
    <row r="972" spans="1:9" ht="30" x14ac:dyDescent="0.25">
      <c r="A972" s="50">
        <v>968</v>
      </c>
      <c r="B972" s="112">
        <v>45657.368904027797</v>
      </c>
      <c r="C972" s="50" t="s">
        <v>4457</v>
      </c>
      <c r="D972" s="52" t="s">
        <v>4458</v>
      </c>
      <c r="E972" s="50" t="s">
        <v>144</v>
      </c>
      <c r="F972" s="52" t="s">
        <v>4459</v>
      </c>
      <c r="G972" s="55">
        <v>50000</v>
      </c>
      <c r="H972" s="55">
        <v>1</v>
      </c>
      <c r="I972" s="55">
        <v>50000</v>
      </c>
    </row>
    <row r="973" spans="1:9" x14ac:dyDescent="0.25">
      <c r="A973" s="50">
        <v>969</v>
      </c>
      <c r="B973" s="112">
        <v>45657.368921828704</v>
      </c>
      <c r="C973" s="50" t="s">
        <v>4460</v>
      </c>
      <c r="D973" s="52" t="s">
        <v>4461</v>
      </c>
      <c r="E973" s="50" t="s">
        <v>144</v>
      </c>
      <c r="F973" s="52" t="s">
        <v>4462</v>
      </c>
      <c r="G973" s="55">
        <v>5000</v>
      </c>
      <c r="H973" s="55">
        <v>1</v>
      </c>
      <c r="I973" s="55">
        <v>5000</v>
      </c>
    </row>
    <row r="974" spans="1:9" x14ac:dyDescent="0.25">
      <c r="A974" s="50">
        <v>970</v>
      </c>
      <c r="B974" s="112">
        <v>45657.368939247703</v>
      </c>
      <c r="C974" s="50" t="s">
        <v>4463</v>
      </c>
      <c r="D974" s="52" t="s">
        <v>4464</v>
      </c>
      <c r="E974" s="50" t="s">
        <v>144</v>
      </c>
      <c r="F974" s="52" t="s">
        <v>4465</v>
      </c>
      <c r="G974" s="55">
        <v>200000</v>
      </c>
      <c r="H974" s="55">
        <v>1</v>
      </c>
      <c r="I974" s="55">
        <v>200000</v>
      </c>
    </row>
    <row r="975" spans="1:9" x14ac:dyDescent="0.25">
      <c r="A975" s="50">
        <v>971</v>
      </c>
      <c r="B975" s="112">
        <v>45657.368957048602</v>
      </c>
      <c r="C975" s="50" t="s">
        <v>4466</v>
      </c>
      <c r="D975" s="52" t="s">
        <v>4447</v>
      </c>
      <c r="E975" s="50" t="s">
        <v>144</v>
      </c>
      <c r="F975" s="52" t="s">
        <v>4467</v>
      </c>
      <c r="G975" s="55">
        <v>10000</v>
      </c>
      <c r="H975" s="55">
        <v>1</v>
      </c>
      <c r="I975" s="55">
        <v>10000</v>
      </c>
    </row>
    <row r="976" spans="1:9" x14ac:dyDescent="0.25">
      <c r="A976" s="50">
        <v>972</v>
      </c>
      <c r="B976" s="112">
        <v>45657.370369548596</v>
      </c>
      <c r="C976" s="50" t="s">
        <v>4468</v>
      </c>
      <c r="D976" s="52" t="s">
        <v>234</v>
      </c>
      <c r="E976" s="50" t="s">
        <v>144</v>
      </c>
      <c r="F976" s="52" t="s">
        <v>1335</v>
      </c>
      <c r="G976" s="55">
        <v>5000</v>
      </c>
      <c r="H976" s="55">
        <v>3</v>
      </c>
      <c r="I976" s="55">
        <v>15000</v>
      </c>
    </row>
    <row r="977" spans="1:9" ht="30" x14ac:dyDescent="0.25">
      <c r="A977" s="50">
        <v>973</v>
      </c>
      <c r="B977" s="112">
        <v>45657.370393217599</v>
      </c>
      <c r="C977" s="50" t="s">
        <v>4469</v>
      </c>
      <c r="D977" s="52" t="s">
        <v>4455</v>
      </c>
      <c r="E977" s="50" t="s">
        <v>144</v>
      </c>
      <c r="F977" s="52" t="s">
        <v>4470</v>
      </c>
      <c r="G977" s="55">
        <v>5000</v>
      </c>
      <c r="H977" s="55">
        <v>1</v>
      </c>
      <c r="I977" s="55">
        <v>5000</v>
      </c>
    </row>
    <row r="978" spans="1:9" ht="30" x14ac:dyDescent="0.25">
      <c r="A978" s="50">
        <v>974</v>
      </c>
      <c r="B978" s="112">
        <v>45657.370415231497</v>
      </c>
      <c r="C978" s="50" t="s">
        <v>4471</v>
      </c>
      <c r="D978" s="52" t="s">
        <v>4455</v>
      </c>
      <c r="E978" s="50" t="s">
        <v>144</v>
      </c>
      <c r="F978" s="52" t="s">
        <v>4472</v>
      </c>
      <c r="G978" s="55">
        <v>10000</v>
      </c>
      <c r="H978" s="55">
        <v>1</v>
      </c>
      <c r="I978" s="55">
        <v>10000</v>
      </c>
    </row>
    <row r="979" spans="1:9" ht="30" x14ac:dyDescent="0.25">
      <c r="A979" s="50">
        <v>975</v>
      </c>
      <c r="B979" s="112">
        <v>45657.370443414402</v>
      </c>
      <c r="C979" s="50" t="s">
        <v>4473</v>
      </c>
      <c r="D979" s="52" t="s">
        <v>4458</v>
      </c>
      <c r="E979" s="50" t="s">
        <v>144</v>
      </c>
      <c r="F979" s="52" t="s">
        <v>4474</v>
      </c>
      <c r="G979" s="55">
        <v>10000</v>
      </c>
      <c r="H979" s="55">
        <v>4</v>
      </c>
      <c r="I979" s="55">
        <v>40000</v>
      </c>
    </row>
    <row r="980" spans="1:9" x14ac:dyDescent="0.25">
      <c r="A980" s="50">
        <v>976</v>
      </c>
      <c r="B980" s="112">
        <v>45657.371853622702</v>
      </c>
      <c r="C980" s="50" t="s">
        <v>4475</v>
      </c>
      <c r="D980" s="52" t="s">
        <v>4476</v>
      </c>
      <c r="E980" s="50" t="s">
        <v>144</v>
      </c>
      <c r="F980" s="52" t="s">
        <v>4477</v>
      </c>
      <c r="G980" s="55">
        <v>5000</v>
      </c>
      <c r="H980" s="55">
        <v>1</v>
      </c>
      <c r="I980" s="55">
        <v>5000</v>
      </c>
    </row>
    <row r="981" spans="1:9" x14ac:dyDescent="0.25">
      <c r="A981" s="50">
        <v>977</v>
      </c>
      <c r="B981" s="112">
        <v>45657.371874050899</v>
      </c>
      <c r="C981" s="50" t="s">
        <v>4478</v>
      </c>
      <c r="D981" s="52" t="s">
        <v>4479</v>
      </c>
      <c r="E981" s="50" t="s">
        <v>144</v>
      </c>
      <c r="F981" s="52" t="s">
        <v>4480</v>
      </c>
      <c r="G981" s="55">
        <v>10000</v>
      </c>
      <c r="H981" s="55">
        <v>2</v>
      </c>
      <c r="I981" s="55">
        <v>20000</v>
      </c>
    </row>
    <row r="982" spans="1:9" ht="30" x14ac:dyDescent="0.25">
      <c r="A982" s="50">
        <v>978</v>
      </c>
      <c r="B982" s="112">
        <v>45657.371897557903</v>
      </c>
      <c r="C982" s="50" t="s">
        <v>4481</v>
      </c>
      <c r="D982" s="52" t="s">
        <v>4482</v>
      </c>
      <c r="E982" s="50" t="s">
        <v>144</v>
      </c>
      <c r="F982" s="52" t="s">
        <v>4483</v>
      </c>
      <c r="G982" s="55">
        <v>5000</v>
      </c>
      <c r="H982" s="55">
        <v>1</v>
      </c>
      <c r="I982" s="55">
        <v>5000</v>
      </c>
    </row>
    <row r="983" spans="1:9" ht="30" x14ac:dyDescent="0.25">
      <c r="A983" s="50">
        <v>979</v>
      </c>
      <c r="B983" s="112">
        <v>45657.371914294003</v>
      </c>
      <c r="C983" s="50" t="s">
        <v>4484</v>
      </c>
      <c r="D983" s="52" t="s">
        <v>4482</v>
      </c>
      <c r="E983" s="50" t="s">
        <v>144</v>
      </c>
      <c r="F983" s="52" t="s">
        <v>4485</v>
      </c>
      <c r="G983" s="55">
        <v>10000</v>
      </c>
      <c r="H983" s="55">
        <v>2</v>
      </c>
      <c r="I983" s="55">
        <v>20000</v>
      </c>
    </row>
    <row r="984" spans="1:9" x14ac:dyDescent="0.25">
      <c r="A984" s="50">
        <v>980</v>
      </c>
      <c r="B984" s="112">
        <v>45657.373321076397</v>
      </c>
      <c r="C984" s="50" t="s">
        <v>4486</v>
      </c>
      <c r="D984" s="52" t="s">
        <v>4255</v>
      </c>
      <c r="E984" s="50" t="s">
        <v>144</v>
      </c>
      <c r="F984" s="52" t="s">
        <v>4337</v>
      </c>
      <c r="G984" s="55">
        <v>10000</v>
      </c>
      <c r="H984" s="55">
        <v>1</v>
      </c>
      <c r="I984" s="55">
        <v>10000</v>
      </c>
    </row>
    <row r="985" spans="1:9" x14ac:dyDescent="0.25">
      <c r="A985" s="50">
        <v>981</v>
      </c>
      <c r="B985" s="112">
        <v>45657.3733393519</v>
      </c>
      <c r="C985" s="50" t="s">
        <v>4487</v>
      </c>
      <c r="D985" s="52" t="s">
        <v>4255</v>
      </c>
      <c r="E985" s="50" t="s">
        <v>144</v>
      </c>
      <c r="F985" s="52" t="s">
        <v>4337</v>
      </c>
      <c r="G985" s="55">
        <v>10000</v>
      </c>
      <c r="H985" s="55">
        <v>1</v>
      </c>
      <c r="I985" s="55">
        <v>10000</v>
      </c>
    </row>
    <row r="986" spans="1:9" x14ac:dyDescent="0.25">
      <c r="A986" s="50">
        <v>982</v>
      </c>
      <c r="B986" s="112">
        <v>45657.373361550897</v>
      </c>
      <c r="C986" s="50" t="s">
        <v>4488</v>
      </c>
      <c r="D986" s="52" t="s">
        <v>957</v>
      </c>
      <c r="E986" s="50" t="s">
        <v>144</v>
      </c>
      <c r="F986" s="52" t="s">
        <v>4489</v>
      </c>
      <c r="G986" s="55">
        <v>50000</v>
      </c>
      <c r="H986" s="55">
        <v>1</v>
      </c>
      <c r="I986" s="55">
        <v>50000</v>
      </c>
    </row>
    <row r="987" spans="1:9" x14ac:dyDescent="0.25">
      <c r="A987" s="50">
        <v>983</v>
      </c>
      <c r="B987" s="112">
        <v>45657.373378680597</v>
      </c>
      <c r="C987" s="50" t="s">
        <v>4490</v>
      </c>
      <c r="D987" s="52" t="s">
        <v>234</v>
      </c>
      <c r="E987" s="50" t="s">
        <v>144</v>
      </c>
      <c r="F987" s="52" t="s">
        <v>378</v>
      </c>
      <c r="G987" s="55">
        <v>100000</v>
      </c>
      <c r="H987" s="55">
        <v>1</v>
      </c>
      <c r="I987" s="55">
        <v>100000</v>
      </c>
    </row>
    <row r="988" spans="1:9" x14ac:dyDescent="0.25">
      <c r="A988" s="50">
        <v>984</v>
      </c>
      <c r="B988" s="112">
        <v>45657.3747895833</v>
      </c>
      <c r="C988" s="50" t="s">
        <v>4491</v>
      </c>
      <c r="D988" s="52" t="s">
        <v>4492</v>
      </c>
      <c r="E988" s="50" t="s">
        <v>144</v>
      </c>
      <c r="F988" s="52" t="s">
        <v>4493</v>
      </c>
      <c r="G988" s="55">
        <v>50000</v>
      </c>
      <c r="H988" s="55">
        <v>1</v>
      </c>
      <c r="I988" s="55">
        <v>50000</v>
      </c>
    </row>
    <row r="989" spans="1:9" x14ac:dyDescent="0.25">
      <c r="A989" s="50">
        <v>985</v>
      </c>
      <c r="B989" s="112">
        <v>45657.374810405097</v>
      </c>
      <c r="C989" s="50" t="s">
        <v>4494</v>
      </c>
      <c r="D989" s="52" t="s">
        <v>4495</v>
      </c>
      <c r="E989" s="50" t="s">
        <v>144</v>
      </c>
      <c r="F989" s="52" t="s">
        <v>4496</v>
      </c>
      <c r="G989" s="55">
        <v>200000</v>
      </c>
      <c r="H989" s="55">
        <v>1</v>
      </c>
      <c r="I989" s="55">
        <v>200000</v>
      </c>
    </row>
    <row r="990" spans="1:9" x14ac:dyDescent="0.25">
      <c r="A990" s="50">
        <v>986</v>
      </c>
      <c r="B990" s="112">
        <v>45657.3748324884</v>
      </c>
      <c r="C990" s="50" t="s">
        <v>4497</v>
      </c>
      <c r="D990" s="52" t="s">
        <v>4492</v>
      </c>
      <c r="E990" s="50" t="s">
        <v>144</v>
      </c>
      <c r="F990" s="52" t="s">
        <v>4498</v>
      </c>
      <c r="G990" s="55">
        <v>200000</v>
      </c>
      <c r="H990" s="55">
        <v>1</v>
      </c>
      <c r="I990" s="55">
        <v>200000</v>
      </c>
    </row>
    <row r="991" spans="1:9" x14ac:dyDescent="0.25">
      <c r="A991" s="50">
        <v>987</v>
      </c>
      <c r="B991" s="112">
        <v>45657.374848946798</v>
      </c>
      <c r="C991" s="50" t="s">
        <v>4499</v>
      </c>
      <c r="D991" s="52" t="s">
        <v>4255</v>
      </c>
      <c r="E991" s="50" t="s">
        <v>144</v>
      </c>
      <c r="F991" s="52" t="s">
        <v>4337</v>
      </c>
      <c r="G991" s="55">
        <v>10000</v>
      </c>
      <c r="H991" s="55">
        <v>1</v>
      </c>
      <c r="I991" s="55">
        <v>10000</v>
      </c>
    </row>
    <row r="992" spans="1:9" ht="30" x14ac:dyDescent="0.25">
      <c r="A992" s="50">
        <v>988</v>
      </c>
      <c r="B992" s="112">
        <v>45657.374866701401</v>
      </c>
      <c r="C992" s="50" t="s">
        <v>4500</v>
      </c>
      <c r="D992" s="52" t="s">
        <v>4501</v>
      </c>
      <c r="E992" s="50" t="s">
        <v>144</v>
      </c>
      <c r="F992" s="52" t="s">
        <v>4502</v>
      </c>
      <c r="G992" s="55">
        <v>100000</v>
      </c>
      <c r="H992" s="55">
        <v>1</v>
      </c>
      <c r="I992" s="55">
        <v>100000</v>
      </c>
    </row>
    <row r="993" spans="1:9" x14ac:dyDescent="0.25">
      <c r="A993" s="50">
        <v>989</v>
      </c>
      <c r="B993" s="112">
        <v>45657.377663240703</v>
      </c>
      <c r="C993" s="50" t="s">
        <v>4503</v>
      </c>
      <c r="D993" s="52" t="s">
        <v>4492</v>
      </c>
      <c r="E993" s="50" t="s">
        <v>144</v>
      </c>
      <c r="F993" s="52" t="s">
        <v>4504</v>
      </c>
      <c r="G993" s="55">
        <v>10000</v>
      </c>
      <c r="H993" s="55">
        <v>4</v>
      </c>
      <c r="I993" s="55">
        <v>40000</v>
      </c>
    </row>
    <row r="994" spans="1:9" x14ac:dyDescent="0.25">
      <c r="A994" s="50">
        <v>990</v>
      </c>
      <c r="B994" s="112">
        <v>45657.379079756902</v>
      </c>
      <c r="C994" s="50" t="s">
        <v>4505</v>
      </c>
      <c r="D994" s="52" t="s">
        <v>4506</v>
      </c>
      <c r="E994" s="50" t="s">
        <v>144</v>
      </c>
      <c r="F994" s="52" t="s">
        <v>4507</v>
      </c>
      <c r="G994" s="55">
        <v>10000</v>
      </c>
      <c r="H994" s="55">
        <v>6</v>
      </c>
      <c r="I994" s="55">
        <v>60000</v>
      </c>
    </row>
    <row r="995" spans="1:9" x14ac:dyDescent="0.25">
      <c r="A995" s="50">
        <v>991</v>
      </c>
      <c r="B995" s="112">
        <v>45657.380496284699</v>
      </c>
      <c r="C995" s="50" t="s">
        <v>4508</v>
      </c>
      <c r="D995" s="52" t="s">
        <v>234</v>
      </c>
      <c r="E995" s="50" t="s">
        <v>144</v>
      </c>
      <c r="F995" s="52" t="s">
        <v>379</v>
      </c>
      <c r="G995" s="55">
        <v>10000</v>
      </c>
      <c r="H995" s="55">
        <v>1</v>
      </c>
      <c r="I995" s="55">
        <v>10000</v>
      </c>
    </row>
    <row r="996" spans="1:9" x14ac:dyDescent="0.25">
      <c r="A996" s="50">
        <v>992</v>
      </c>
      <c r="B996" s="112">
        <v>45657.380516840298</v>
      </c>
      <c r="C996" s="50" t="s">
        <v>4509</v>
      </c>
      <c r="D996" s="52" t="s">
        <v>234</v>
      </c>
      <c r="E996" s="50" t="s">
        <v>144</v>
      </c>
      <c r="F996" s="52" t="s">
        <v>694</v>
      </c>
      <c r="G996" s="55">
        <v>5000</v>
      </c>
      <c r="H996" s="55">
        <v>1</v>
      </c>
      <c r="I996" s="55">
        <v>5000</v>
      </c>
    </row>
    <row r="997" spans="1:9" x14ac:dyDescent="0.25">
      <c r="A997" s="50">
        <v>993</v>
      </c>
      <c r="B997" s="112">
        <v>45657.381928715302</v>
      </c>
      <c r="C997" s="50" t="s">
        <v>4510</v>
      </c>
      <c r="D997" s="52" t="s">
        <v>4511</v>
      </c>
      <c r="E997" s="50" t="s">
        <v>144</v>
      </c>
      <c r="F997" s="52" t="s">
        <v>4512</v>
      </c>
      <c r="G997" s="55">
        <v>50000</v>
      </c>
      <c r="H997" s="55">
        <v>1</v>
      </c>
      <c r="I997" s="55">
        <v>50000</v>
      </c>
    </row>
    <row r="998" spans="1:9" x14ac:dyDescent="0.25">
      <c r="A998" s="50">
        <v>994</v>
      </c>
      <c r="B998" s="112">
        <v>45657.386120937503</v>
      </c>
      <c r="C998" s="50" t="s">
        <v>4513</v>
      </c>
      <c r="D998" s="52" t="s">
        <v>4514</v>
      </c>
      <c r="E998" s="50" t="s">
        <v>144</v>
      </c>
      <c r="F998" s="52" t="s">
        <v>4515</v>
      </c>
      <c r="G998" s="55">
        <v>5000</v>
      </c>
      <c r="H998" s="55">
        <v>1</v>
      </c>
      <c r="I998" s="55">
        <v>5000</v>
      </c>
    </row>
    <row r="999" spans="1:9" x14ac:dyDescent="0.25">
      <c r="A999" s="50">
        <v>995</v>
      </c>
      <c r="B999" s="112">
        <v>45657.3861447569</v>
      </c>
      <c r="C999" s="50" t="s">
        <v>4516</v>
      </c>
      <c r="D999" s="52" t="s">
        <v>4517</v>
      </c>
      <c r="E999" s="50" t="s">
        <v>144</v>
      </c>
      <c r="F999" s="52" t="s">
        <v>4518</v>
      </c>
      <c r="G999" s="55">
        <v>5000</v>
      </c>
      <c r="H999" s="55">
        <v>1</v>
      </c>
      <c r="I999" s="55">
        <v>5000</v>
      </c>
    </row>
    <row r="1000" spans="1:9" x14ac:dyDescent="0.25">
      <c r="A1000" s="50">
        <v>996</v>
      </c>
      <c r="B1000" s="112">
        <v>45657.386197106498</v>
      </c>
      <c r="C1000" s="50" t="s">
        <v>4519</v>
      </c>
      <c r="D1000" s="52" t="s">
        <v>4517</v>
      </c>
      <c r="E1000" s="50" t="s">
        <v>144</v>
      </c>
      <c r="F1000" s="52" t="s">
        <v>4520</v>
      </c>
      <c r="G1000" s="55">
        <v>10000</v>
      </c>
      <c r="H1000" s="55">
        <v>1</v>
      </c>
      <c r="I1000" s="55">
        <v>10000</v>
      </c>
    </row>
    <row r="1001" spans="1:9" x14ac:dyDescent="0.25">
      <c r="A1001" s="50">
        <v>997</v>
      </c>
      <c r="B1001" s="112">
        <v>45657.3890015625</v>
      </c>
      <c r="C1001" s="50" t="s">
        <v>4521</v>
      </c>
      <c r="D1001" s="52" t="s">
        <v>4522</v>
      </c>
      <c r="E1001" s="50" t="s">
        <v>144</v>
      </c>
      <c r="F1001" s="52" t="s">
        <v>4523</v>
      </c>
      <c r="G1001" s="55">
        <v>5000</v>
      </c>
      <c r="H1001" s="55">
        <v>1</v>
      </c>
      <c r="I1001" s="55">
        <v>5000</v>
      </c>
    </row>
    <row r="1002" spans="1:9" x14ac:dyDescent="0.25">
      <c r="A1002" s="50">
        <v>998</v>
      </c>
      <c r="B1002" s="112">
        <v>45657.390422685203</v>
      </c>
      <c r="C1002" s="50" t="s">
        <v>4524</v>
      </c>
      <c r="D1002" s="52" t="s">
        <v>4525</v>
      </c>
      <c r="E1002" s="50" t="s">
        <v>144</v>
      </c>
      <c r="F1002" s="52" t="s">
        <v>4526</v>
      </c>
      <c r="G1002" s="55">
        <v>10000</v>
      </c>
      <c r="H1002" s="55">
        <v>3</v>
      </c>
      <c r="I1002" s="55">
        <v>30000</v>
      </c>
    </row>
    <row r="1003" spans="1:9" x14ac:dyDescent="0.25">
      <c r="A1003" s="50">
        <v>999</v>
      </c>
      <c r="B1003" s="112">
        <v>45657.3918339468</v>
      </c>
      <c r="C1003" s="50" t="s">
        <v>4527</v>
      </c>
      <c r="D1003" s="52" t="s">
        <v>4528</v>
      </c>
      <c r="E1003" s="50" t="s">
        <v>144</v>
      </c>
      <c r="F1003" s="52" t="s">
        <v>4529</v>
      </c>
      <c r="G1003" s="55">
        <v>500000</v>
      </c>
      <c r="H1003" s="55">
        <v>1</v>
      </c>
      <c r="I1003" s="55">
        <v>500000</v>
      </c>
    </row>
    <row r="1004" spans="1:9" x14ac:dyDescent="0.25">
      <c r="A1004" s="50">
        <v>1000</v>
      </c>
      <c r="B1004" s="112">
        <v>45657.394642337997</v>
      </c>
      <c r="C1004" s="50" t="s">
        <v>4530</v>
      </c>
      <c r="D1004" s="52" t="s">
        <v>4531</v>
      </c>
      <c r="E1004" s="50" t="s">
        <v>144</v>
      </c>
      <c r="F1004" s="52" t="s">
        <v>4532</v>
      </c>
      <c r="G1004" s="55">
        <v>10000</v>
      </c>
      <c r="H1004" s="55">
        <v>1</v>
      </c>
      <c r="I1004" s="55">
        <v>10000</v>
      </c>
    </row>
    <row r="1005" spans="1:9" x14ac:dyDescent="0.25">
      <c r="A1005" s="50">
        <v>1001</v>
      </c>
      <c r="B1005" s="112">
        <v>45657.394669838002</v>
      </c>
      <c r="C1005" s="50" t="s">
        <v>4533</v>
      </c>
      <c r="D1005" s="52" t="s">
        <v>4534</v>
      </c>
      <c r="E1005" s="50" t="s">
        <v>144</v>
      </c>
      <c r="F1005" s="52" t="s">
        <v>4535</v>
      </c>
      <c r="G1005" s="55">
        <v>10000</v>
      </c>
      <c r="H1005" s="55">
        <v>3</v>
      </c>
      <c r="I1005" s="55">
        <v>30000</v>
      </c>
    </row>
    <row r="1006" spans="1:9" x14ac:dyDescent="0.25">
      <c r="A1006" s="50">
        <v>1002</v>
      </c>
      <c r="B1006" s="112">
        <v>45657.397496516198</v>
      </c>
      <c r="C1006" s="50" t="s">
        <v>4536</v>
      </c>
      <c r="D1006" s="52" t="s">
        <v>4537</v>
      </c>
      <c r="E1006" s="50" t="s">
        <v>144</v>
      </c>
      <c r="F1006" s="52" t="s">
        <v>4538</v>
      </c>
      <c r="G1006" s="55">
        <v>5000</v>
      </c>
      <c r="H1006" s="55">
        <v>1</v>
      </c>
      <c r="I1006" s="55">
        <v>5000</v>
      </c>
    </row>
    <row r="1007" spans="1:9" x14ac:dyDescent="0.25">
      <c r="A1007" s="50">
        <v>1003</v>
      </c>
      <c r="B1007" s="112">
        <v>45657.3975559838</v>
      </c>
      <c r="C1007" s="50" t="s">
        <v>4539</v>
      </c>
      <c r="D1007" s="52" t="s">
        <v>4537</v>
      </c>
      <c r="E1007" s="50" t="s">
        <v>144</v>
      </c>
      <c r="F1007" s="52" t="s">
        <v>4540</v>
      </c>
      <c r="G1007" s="55">
        <v>10000</v>
      </c>
      <c r="H1007" s="55">
        <v>3</v>
      </c>
      <c r="I1007" s="55">
        <v>30000</v>
      </c>
    </row>
    <row r="1008" spans="1:9" x14ac:dyDescent="0.25">
      <c r="A1008" s="50">
        <v>1004</v>
      </c>
      <c r="B1008" s="112">
        <v>45657.398970451402</v>
      </c>
      <c r="C1008" s="50" t="s">
        <v>4541</v>
      </c>
      <c r="D1008" s="52" t="s">
        <v>234</v>
      </c>
      <c r="E1008" s="50" t="s">
        <v>144</v>
      </c>
      <c r="F1008" s="52" t="s">
        <v>694</v>
      </c>
      <c r="G1008" s="55">
        <v>5000</v>
      </c>
      <c r="H1008" s="55">
        <v>1</v>
      </c>
      <c r="I1008" s="55">
        <v>5000</v>
      </c>
    </row>
    <row r="1009" spans="1:9" x14ac:dyDescent="0.25">
      <c r="A1009" s="50">
        <v>1005</v>
      </c>
      <c r="B1009" s="112">
        <v>45657.398990046298</v>
      </c>
      <c r="C1009" s="50" t="s">
        <v>4542</v>
      </c>
      <c r="D1009" s="52" t="s">
        <v>234</v>
      </c>
      <c r="E1009" s="50" t="s">
        <v>144</v>
      </c>
      <c r="F1009" s="52" t="s">
        <v>379</v>
      </c>
      <c r="G1009" s="55">
        <v>10000</v>
      </c>
      <c r="H1009" s="55">
        <v>1</v>
      </c>
      <c r="I1009" s="55">
        <v>10000</v>
      </c>
    </row>
    <row r="1010" spans="1:9" x14ac:dyDescent="0.25">
      <c r="A1010" s="50">
        <v>1006</v>
      </c>
      <c r="B1010" s="112">
        <v>45657.399026296298</v>
      </c>
      <c r="C1010" s="50" t="s">
        <v>4543</v>
      </c>
      <c r="D1010" s="52" t="s">
        <v>4544</v>
      </c>
      <c r="E1010" s="50" t="s">
        <v>144</v>
      </c>
      <c r="F1010" s="52" t="s">
        <v>4545</v>
      </c>
      <c r="G1010" s="55">
        <v>5000</v>
      </c>
      <c r="H1010" s="55">
        <v>1</v>
      </c>
      <c r="I1010" s="55">
        <v>5000</v>
      </c>
    </row>
    <row r="1011" spans="1:9" x14ac:dyDescent="0.25">
      <c r="A1011" s="50">
        <v>1007</v>
      </c>
      <c r="B1011" s="112">
        <v>45657.400440023201</v>
      </c>
      <c r="C1011" s="50" t="s">
        <v>4546</v>
      </c>
      <c r="D1011" s="52" t="s">
        <v>4547</v>
      </c>
      <c r="E1011" s="50" t="s">
        <v>144</v>
      </c>
      <c r="F1011" s="52" t="s">
        <v>4548</v>
      </c>
      <c r="G1011" s="55">
        <v>5000</v>
      </c>
      <c r="H1011" s="55">
        <v>1</v>
      </c>
      <c r="I1011" s="55">
        <v>5000</v>
      </c>
    </row>
    <row r="1012" spans="1:9" x14ac:dyDescent="0.25">
      <c r="A1012" s="50">
        <v>1008</v>
      </c>
      <c r="B1012" s="112">
        <v>45657.401854456002</v>
      </c>
      <c r="C1012" s="50" t="s">
        <v>4549</v>
      </c>
      <c r="D1012" s="52" t="s">
        <v>4550</v>
      </c>
      <c r="E1012" s="50" t="s">
        <v>144</v>
      </c>
      <c r="F1012" s="52" t="s">
        <v>4551</v>
      </c>
      <c r="G1012" s="55">
        <v>50000</v>
      </c>
      <c r="H1012" s="55">
        <v>1</v>
      </c>
      <c r="I1012" s="55">
        <v>50000</v>
      </c>
    </row>
    <row r="1013" spans="1:9" x14ac:dyDescent="0.25">
      <c r="A1013" s="50">
        <v>1009</v>
      </c>
      <c r="B1013" s="112">
        <v>45657.404651701399</v>
      </c>
      <c r="C1013" s="50" t="s">
        <v>4552</v>
      </c>
      <c r="D1013" s="52" t="s">
        <v>4553</v>
      </c>
      <c r="E1013" s="50" t="s">
        <v>144</v>
      </c>
      <c r="F1013" s="52" t="s">
        <v>4554</v>
      </c>
      <c r="G1013" s="55">
        <v>5000</v>
      </c>
      <c r="H1013" s="55">
        <v>5</v>
      </c>
      <c r="I1013" s="55">
        <v>25000</v>
      </c>
    </row>
    <row r="1014" spans="1:9" x14ac:dyDescent="0.25">
      <c r="A1014" s="50">
        <v>1010</v>
      </c>
      <c r="B1014" s="112">
        <v>45657.406063923598</v>
      </c>
      <c r="C1014" s="50" t="s">
        <v>4555</v>
      </c>
      <c r="D1014" s="52" t="s">
        <v>4556</v>
      </c>
      <c r="E1014" s="50" t="s">
        <v>144</v>
      </c>
      <c r="F1014" s="52" t="s">
        <v>4557</v>
      </c>
      <c r="G1014" s="55">
        <v>5000</v>
      </c>
      <c r="H1014" s="55">
        <v>1</v>
      </c>
      <c r="I1014" s="55">
        <v>5000</v>
      </c>
    </row>
    <row r="1015" spans="1:9" x14ac:dyDescent="0.25">
      <c r="A1015" s="50">
        <v>1011</v>
      </c>
      <c r="B1015" s="112">
        <v>45657.406082951398</v>
      </c>
      <c r="C1015" s="50" t="s">
        <v>4558</v>
      </c>
      <c r="D1015" s="52" t="s">
        <v>4559</v>
      </c>
      <c r="E1015" s="50" t="s">
        <v>144</v>
      </c>
      <c r="F1015" s="52" t="s">
        <v>4560</v>
      </c>
      <c r="G1015" s="55">
        <v>5000</v>
      </c>
      <c r="H1015" s="55">
        <v>2</v>
      </c>
      <c r="I1015" s="55">
        <v>10000</v>
      </c>
    </row>
    <row r="1016" spans="1:9" x14ac:dyDescent="0.25">
      <c r="A1016" s="50">
        <v>1012</v>
      </c>
      <c r="B1016" s="112">
        <v>45657.406101053297</v>
      </c>
      <c r="C1016" s="50" t="s">
        <v>4561</v>
      </c>
      <c r="D1016" s="52" t="s">
        <v>4562</v>
      </c>
      <c r="E1016" s="50" t="s">
        <v>144</v>
      </c>
      <c r="F1016" s="52" t="s">
        <v>4563</v>
      </c>
      <c r="G1016" s="55">
        <v>5000</v>
      </c>
      <c r="H1016" s="55">
        <v>5</v>
      </c>
      <c r="I1016" s="55">
        <v>25000</v>
      </c>
    </row>
    <row r="1017" spans="1:9" x14ac:dyDescent="0.25">
      <c r="A1017" s="50">
        <v>1013</v>
      </c>
      <c r="B1017" s="112">
        <v>45657.406125879599</v>
      </c>
      <c r="C1017" s="50" t="s">
        <v>4564</v>
      </c>
      <c r="D1017" s="52" t="s">
        <v>4565</v>
      </c>
      <c r="E1017" s="50" t="s">
        <v>144</v>
      </c>
      <c r="F1017" s="52" t="s">
        <v>4566</v>
      </c>
      <c r="G1017" s="55">
        <v>5000</v>
      </c>
      <c r="H1017" s="55">
        <v>1</v>
      </c>
      <c r="I1017" s="55">
        <v>5000</v>
      </c>
    </row>
    <row r="1018" spans="1:9" x14ac:dyDescent="0.25">
      <c r="A1018" s="50">
        <v>1014</v>
      </c>
      <c r="B1018" s="112">
        <v>45657.407552187498</v>
      </c>
      <c r="C1018" s="50" t="s">
        <v>4567</v>
      </c>
      <c r="D1018" s="52" t="s">
        <v>4556</v>
      </c>
      <c r="E1018" s="50" t="s">
        <v>144</v>
      </c>
      <c r="F1018" s="52" t="s">
        <v>4568</v>
      </c>
      <c r="G1018" s="55">
        <v>10000</v>
      </c>
      <c r="H1018" s="55">
        <v>1</v>
      </c>
      <c r="I1018" s="55">
        <v>10000</v>
      </c>
    </row>
    <row r="1019" spans="1:9" x14ac:dyDescent="0.25">
      <c r="A1019" s="50">
        <v>1015</v>
      </c>
      <c r="B1019" s="112">
        <v>45657.408964780101</v>
      </c>
      <c r="C1019" s="50" t="s">
        <v>4569</v>
      </c>
      <c r="D1019" s="52" t="s">
        <v>4570</v>
      </c>
      <c r="E1019" s="50" t="s">
        <v>144</v>
      </c>
      <c r="F1019" s="52" t="s">
        <v>4571</v>
      </c>
      <c r="G1019" s="55">
        <v>50000</v>
      </c>
      <c r="H1019" s="55">
        <v>1</v>
      </c>
      <c r="I1019" s="55">
        <v>50000</v>
      </c>
    </row>
    <row r="1020" spans="1:9" x14ac:dyDescent="0.25">
      <c r="A1020" s="50">
        <v>1016</v>
      </c>
      <c r="B1020" s="112">
        <v>45657.408983622699</v>
      </c>
      <c r="C1020" s="50" t="s">
        <v>4572</v>
      </c>
      <c r="D1020" s="52" t="s">
        <v>4570</v>
      </c>
      <c r="E1020" s="50" t="s">
        <v>144</v>
      </c>
      <c r="F1020" s="52" t="s">
        <v>4573</v>
      </c>
      <c r="G1020" s="55">
        <v>10000</v>
      </c>
      <c r="H1020" s="55">
        <v>4</v>
      </c>
      <c r="I1020" s="55">
        <v>40000</v>
      </c>
    </row>
    <row r="1021" spans="1:9" ht="30" x14ac:dyDescent="0.25">
      <c r="A1021" s="50">
        <v>1017</v>
      </c>
      <c r="B1021" s="112">
        <v>45657.415948437498</v>
      </c>
      <c r="C1021" s="50" t="s">
        <v>4574</v>
      </c>
      <c r="D1021" s="52" t="s">
        <v>4575</v>
      </c>
      <c r="E1021" s="50" t="s">
        <v>144</v>
      </c>
      <c r="F1021" s="52" t="s">
        <v>4576</v>
      </c>
      <c r="G1021" s="55">
        <v>50000</v>
      </c>
      <c r="H1021" s="55">
        <v>1</v>
      </c>
      <c r="I1021" s="55">
        <v>50000</v>
      </c>
    </row>
    <row r="1022" spans="1:9" x14ac:dyDescent="0.25">
      <c r="A1022" s="50">
        <v>1018</v>
      </c>
      <c r="B1022" s="112">
        <v>45657.418752754602</v>
      </c>
      <c r="C1022" s="50" t="s">
        <v>4577</v>
      </c>
      <c r="D1022" s="52" t="s">
        <v>4578</v>
      </c>
      <c r="E1022" s="50" t="s">
        <v>144</v>
      </c>
      <c r="F1022" s="52" t="s">
        <v>4579</v>
      </c>
      <c r="G1022" s="55">
        <v>5000</v>
      </c>
      <c r="H1022" s="55">
        <v>1</v>
      </c>
      <c r="I1022" s="55">
        <v>5000</v>
      </c>
    </row>
    <row r="1023" spans="1:9" x14ac:dyDescent="0.25">
      <c r="A1023" s="50">
        <v>1019</v>
      </c>
      <c r="B1023" s="112">
        <v>45657.418775914397</v>
      </c>
      <c r="C1023" s="50" t="s">
        <v>4580</v>
      </c>
      <c r="D1023" s="52" t="s">
        <v>3347</v>
      </c>
      <c r="E1023" s="50" t="s">
        <v>144</v>
      </c>
      <c r="F1023" s="52" t="s">
        <v>4581</v>
      </c>
      <c r="G1023" s="55">
        <v>50000</v>
      </c>
      <c r="H1023" s="55">
        <v>1</v>
      </c>
      <c r="I1023" s="55">
        <v>50000</v>
      </c>
    </row>
    <row r="1024" spans="1:9" x14ac:dyDescent="0.25">
      <c r="A1024" s="50">
        <v>1020</v>
      </c>
      <c r="B1024" s="112">
        <v>45657.420229444397</v>
      </c>
      <c r="C1024" s="50" t="s">
        <v>4582</v>
      </c>
      <c r="D1024" s="52" t="s">
        <v>4583</v>
      </c>
      <c r="E1024" s="50" t="s">
        <v>144</v>
      </c>
      <c r="F1024" s="52" t="s">
        <v>4584</v>
      </c>
      <c r="G1024" s="55">
        <v>100000</v>
      </c>
      <c r="H1024" s="55">
        <v>1</v>
      </c>
      <c r="I1024" s="55">
        <v>100000</v>
      </c>
    </row>
    <row r="1025" spans="1:9" x14ac:dyDescent="0.25">
      <c r="A1025" s="50">
        <v>1021</v>
      </c>
      <c r="B1025" s="112">
        <v>45657.423030578699</v>
      </c>
      <c r="C1025" s="50" t="s">
        <v>4585</v>
      </c>
      <c r="D1025" s="52" t="s">
        <v>3998</v>
      </c>
      <c r="E1025" s="50" t="s">
        <v>144</v>
      </c>
      <c r="F1025" s="52" t="s">
        <v>4586</v>
      </c>
      <c r="G1025" s="55">
        <v>5000</v>
      </c>
      <c r="H1025" s="55">
        <v>5</v>
      </c>
      <c r="I1025" s="55">
        <v>25000</v>
      </c>
    </row>
    <row r="1026" spans="1:9" x14ac:dyDescent="0.25">
      <c r="A1026" s="50">
        <v>1022</v>
      </c>
      <c r="B1026" s="112">
        <v>45657.4244414352</v>
      </c>
      <c r="C1026" s="50" t="s">
        <v>4587</v>
      </c>
      <c r="D1026" s="52" t="s">
        <v>234</v>
      </c>
      <c r="E1026" s="50" t="s">
        <v>144</v>
      </c>
      <c r="F1026" s="52" t="s">
        <v>379</v>
      </c>
      <c r="G1026" s="55">
        <v>10000</v>
      </c>
      <c r="H1026" s="55">
        <v>1</v>
      </c>
      <c r="I1026" s="55">
        <v>10000</v>
      </c>
    </row>
    <row r="1027" spans="1:9" x14ac:dyDescent="0.25">
      <c r="A1027" s="50">
        <v>1023</v>
      </c>
      <c r="B1027" s="112">
        <v>45657.425850914398</v>
      </c>
      <c r="C1027" s="50" t="s">
        <v>4588</v>
      </c>
      <c r="D1027" s="52" t="s">
        <v>4589</v>
      </c>
      <c r="E1027" s="50" t="s">
        <v>144</v>
      </c>
      <c r="F1027" s="52" t="s">
        <v>4590</v>
      </c>
      <c r="G1027" s="55">
        <v>10000</v>
      </c>
      <c r="H1027" s="55">
        <v>1</v>
      </c>
      <c r="I1027" s="55">
        <v>10000</v>
      </c>
    </row>
    <row r="1028" spans="1:9" x14ac:dyDescent="0.25">
      <c r="A1028" s="50">
        <v>1024</v>
      </c>
      <c r="B1028" s="112">
        <v>45657.4258698958</v>
      </c>
      <c r="C1028" s="50" t="s">
        <v>4591</v>
      </c>
      <c r="D1028" s="52" t="s">
        <v>4592</v>
      </c>
      <c r="E1028" s="50" t="s">
        <v>144</v>
      </c>
      <c r="F1028" s="52" t="s">
        <v>4593</v>
      </c>
      <c r="G1028" s="55">
        <v>200000</v>
      </c>
      <c r="H1028" s="55">
        <v>4</v>
      </c>
      <c r="I1028" s="55">
        <v>800000</v>
      </c>
    </row>
    <row r="1029" spans="1:9" x14ac:dyDescent="0.25">
      <c r="A1029" s="50">
        <v>1025</v>
      </c>
      <c r="B1029" s="112">
        <v>45657.428672025497</v>
      </c>
      <c r="C1029" s="50" t="s">
        <v>4594</v>
      </c>
      <c r="D1029" s="52" t="s">
        <v>234</v>
      </c>
      <c r="E1029" s="50" t="s">
        <v>144</v>
      </c>
      <c r="F1029" s="52" t="s">
        <v>378</v>
      </c>
      <c r="G1029" s="55">
        <v>100000</v>
      </c>
      <c r="H1029" s="55">
        <v>1</v>
      </c>
      <c r="I1029" s="55">
        <v>100000</v>
      </c>
    </row>
    <row r="1030" spans="1:9" x14ac:dyDescent="0.25">
      <c r="A1030" s="50">
        <v>1026</v>
      </c>
      <c r="B1030" s="112">
        <v>45657.430081759303</v>
      </c>
      <c r="C1030" s="50" t="s">
        <v>4595</v>
      </c>
      <c r="D1030" s="52" t="s">
        <v>1930</v>
      </c>
      <c r="E1030" s="50" t="s">
        <v>144</v>
      </c>
      <c r="F1030" s="52" t="s">
        <v>4596</v>
      </c>
      <c r="G1030" s="55">
        <v>50000</v>
      </c>
      <c r="H1030" s="55">
        <v>1</v>
      </c>
      <c r="I1030" s="55">
        <v>50000</v>
      </c>
    </row>
    <row r="1031" spans="1:9" x14ac:dyDescent="0.25">
      <c r="A1031" s="50">
        <v>1027</v>
      </c>
      <c r="B1031" s="112">
        <v>45657.430115995398</v>
      </c>
      <c r="C1031" s="50" t="s">
        <v>4597</v>
      </c>
      <c r="D1031" s="52" t="s">
        <v>4598</v>
      </c>
      <c r="E1031" s="50" t="s">
        <v>144</v>
      </c>
      <c r="F1031" s="52" t="s">
        <v>4599</v>
      </c>
      <c r="G1031" s="55">
        <v>10000</v>
      </c>
      <c r="H1031" s="55">
        <v>2</v>
      </c>
      <c r="I1031" s="55">
        <v>20000</v>
      </c>
    </row>
    <row r="1032" spans="1:9" x14ac:dyDescent="0.25">
      <c r="A1032" s="50">
        <v>1028</v>
      </c>
      <c r="B1032" s="112">
        <v>45657.441247928196</v>
      </c>
      <c r="C1032" s="50" t="s">
        <v>4600</v>
      </c>
      <c r="D1032" s="52" t="s">
        <v>4601</v>
      </c>
      <c r="E1032" s="50" t="s">
        <v>144</v>
      </c>
      <c r="F1032" s="52" t="s">
        <v>4602</v>
      </c>
      <c r="G1032" s="55">
        <v>5000</v>
      </c>
      <c r="H1032" s="55">
        <v>15</v>
      </c>
      <c r="I1032" s="55">
        <v>75000</v>
      </c>
    </row>
    <row r="1033" spans="1:9" ht="30" x14ac:dyDescent="0.25">
      <c r="A1033" s="50">
        <v>1029</v>
      </c>
      <c r="B1033" s="112">
        <v>45657.450991203703</v>
      </c>
      <c r="C1033" s="50" t="s">
        <v>4603</v>
      </c>
      <c r="D1033" s="52" t="s">
        <v>4604</v>
      </c>
      <c r="E1033" s="50" t="s">
        <v>144</v>
      </c>
      <c r="F1033" s="52" t="s">
        <v>4605</v>
      </c>
      <c r="G1033" s="55">
        <v>5000</v>
      </c>
      <c r="H1033" s="55">
        <v>1</v>
      </c>
      <c r="I1033" s="55">
        <v>5000</v>
      </c>
    </row>
    <row r="1034" spans="1:9" x14ac:dyDescent="0.25">
      <c r="A1034" s="50">
        <v>1030</v>
      </c>
      <c r="B1034" s="112">
        <v>45657.455183692102</v>
      </c>
      <c r="C1034" s="50" t="s">
        <v>4606</v>
      </c>
      <c r="D1034" s="52" t="s">
        <v>1300</v>
      </c>
      <c r="E1034" s="50" t="s">
        <v>144</v>
      </c>
      <c r="F1034" s="52" t="s">
        <v>4607</v>
      </c>
      <c r="G1034" s="55">
        <v>10000</v>
      </c>
      <c r="H1034" s="55">
        <v>6</v>
      </c>
      <c r="I1034" s="55">
        <v>60000</v>
      </c>
    </row>
    <row r="1035" spans="1:9" ht="30" x14ac:dyDescent="0.25">
      <c r="A1035" s="50">
        <v>1031</v>
      </c>
      <c r="B1035" s="112">
        <v>45657.457983217602</v>
      </c>
      <c r="C1035" s="50" t="s">
        <v>4608</v>
      </c>
      <c r="D1035" s="52" t="s">
        <v>4329</v>
      </c>
      <c r="E1035" s="50" t="s">
        <v>144</v>
      </c>
      <c r="F1035" s="52" t="s">
        <v>4609</v>
      </c>
      <c r="G1035" s="55">
        <v>10000</v>
      </c>
      <c r="H1035" s="55">
        <v>1</v>
      </c>
      <c r="I1035" s="55">
        <v>10000</v>
      </c>
    </row>
    <row r="1036" spans="1:9" x14ac:dyDescent="0.25">
      <c r="A1036" s="50">
        <v>1032</v>
      </c>
      <c r="B1036" s="112">
        <v>45657.458004074098</v>
      </c>
      <c r="C1036" s="50" t="s">
        <v>4610</v>
      </c>
      <c r="D1036" s="52" t="s">
        <v>1556</v>
      </c>
      <c r="E1036" s="50" t="s">
        <v>144</v>
      </c>
      <c r="F1036" s="52" t="s">
        <v>4611</v>
      </c>
      <c r="G1036" s="55">
        <v>10000</v>
      </c>
      <c r="H1036" s="55">
        <v>5</v>
      </c>
      <c r="I1036" s="55">
        <v>50000</v>
      </c>
    </row>
    <row r="1037" spans="1:9" x14ac:dyDescent="0.25">
      <c r="A1037" s="50">
        <v>1033</v>
      </c>
      <c r="B1037" s="112">
        <v>45657.460804849499</v>
      </c>
      <c r="C1037" s="50" t="s">
        <v>4612</v>
      </c>
      <c r="D1037" s="52" t="s">
        <v>4613</v>
      </c>
      <c r="E1037" s="50" t="s">
        <v>144</v>
      </c>
      <c r="F1037" s="52" t="s">
        <v>4614</v>
      </c>
      <c r="G1037" s="55">
        <v>200000</v>
      </c>
      <c r="H1037" s="55">
        <v>2</v>
      </c>
      <c r="I1037" s="55">
        <v>400000</v>
      </c>
    </row>
    <row r="1038" spans="1:9" x14ac:dyDescent="0.25">
      <c r="A1038" s="50">
        <v>1034</v>
      </c>
      <c r="B1038" s="112">
        <v>45657.463606770798</v>
      </c>
      <c r="C1038" s="50" t="s">
        <v>4615</v>
      </c>
      <c r="D1038" s="52" t="s">
        <v>4616</v>
      </c>
      <c r="E1038" s="50" t="s">
        <v>144</v>
      </c>
      <c r="F1038" s="52" t="s">
        <v>4617</v>
      </c>
      <c r="G1038" s="55">
        <v>5000</v>
      </c>
      <c r="H1038" s="55">
        <v>1</v>
      </c>
      <c r="I1038" s="55">
        <v>5000</v>
      </c>
    </row>
    <row r="1039" spans="1:9" x14ac:dyDescent="0.25">
      <c r="A1039" s="50">
        <v>1035</v>
      </c>
      <c r="B1039" s="112">
        <v>45657.463625173601</v>
      </c>
      <c r="C1039" s="50" t="s">
        <v>4618</v>
      </c>
      <c r="D1039" s="52" t="s">
        <v>4616</v>
      </c>
      <c r="E1039" s="50" t="s">
        <v>144</v>
      </c>
      <c r="F1039" s="52" t="s">
        <v>4619</v>
      </c>
      <c r="G1039" s="55">
        <v>10000</v>
      </c>
      <c r="H1039" s="55">
        <v>5</v>
      </c>
      <c r="I1039" s="55">
        <v>50000</v>
      </c>
    </row>
    <row r="1040" spans="1:9" ht="30" x14ac:dyDescent="0.25">
      <c r="A1040" s="50">
        <v>1036</v>
      </c>
      <c r="B1040" s="112">
        <v>45657.469205786998</v>
      </c>
      <c r="C1040" s="50" t="s">
        <v>4620</v>
      </c>
      <c r="D1040" s="52" t="s">
        <v>4621</v>
      </c>
      <c r="E1040" s="50" t="s">
        <v>144</v>
      </c>
      <c r="F1040" s="52" t="s">
        <v>4622</v>
      </c>
      <c r="G1040" s="55">
        <v>5000</v>
      </c>
      <c r="H1040" s="55">
        <v>1</v>
      </c>
      <c r="I1040" s="55">
        <v>5000</v>
      </c>
    </row>
    <row r="1041" spans="1:9" x14ac:dyDescent="0.25">
      <c r="A1041" s="50">
        <v>1037</v>
      </c>
      <c r="B1041" s="112">
        <v>45657.4747835995</v>
      </c>
      <c r="C1041" s="50" t="s">
        <v>4623</v>
      </c>
      <c r="D1041" s="52" t="s">
        <v>234</v>
      </c>
      <c r="E1041" s="50" t="s">
        <v>144</v>
      </c>
      <c r="F1041" s="52" t="s">
        <v>694</v>
      </c>
      <c r="G1041" s="55">
        <v>5000</v>
      </c>
      <c r="H1041" s="55">
        <v>1</v>
      </c>
      <c r="I1041" s="55">
        <v>5000</v>
      </c>
    </row>
    <row r="1042" spans="1:9" ht="30" x14ac:dyDescent="0.25">
      <c r="A1042" s="50">
        <v>1038</v>
      </c>
      <c r="B1042" s="112">
        <v>45657.476193205999</v>
      </c>
      <c r="C1042" s="50" t="s">
        <v>4624</v>
      </c>
      <c r="D1042" s="52" t="s">
        <v>4625</v>
      </c>
      <c r="E1042" s="50" t="s">
        <v>144</v>
      </c>
      <c r="F1042" s="52" t="s">
        <v>4626</v>
      </c>
      <c r="G1042" s="55">
        <v>5000</v>
      </c>
      <c r="H1042" s="55">
        <v>19</v>
      </c>
      <c r="I1042" s="55">
        <v>95000</v>
      </c>
    </row>
    <row r="1043" spans="1:9" x14ac:dyDescent="0.25">
      <c r="A1043" s="50">
        <v>1039</v>
      </c>
      <c r="B1043" s="112">
        <v>45657.480391064797</v>
      </c>
      <c r="C1043" s="50" t="s">
        <v>4627</v>
      </c>
      <c r="D1043" s="52" t="s">
        <v>4628</v>
      </c>
      <c r="E1043" s="50" t="s">
        <v>144</v>
      </c>
      <c r="F1043" s="52" t="s">
        <v>4629</v>
      </c>
      <c r="G1043" s="55">
        <v>5000</v>
      </c>
      <c r="H1043" s="55">
        <v>1</v>
      </c>
      <c r="I1043" s="55">
        <v>5000</v>
      </c>
    </row>
    <row r="1044" spans="1:9" x14ac:dyDescent="0.25">
      <c r="A1044" s="50">
        <v>1040</v>
      </c>
      <c r="B1044" s="112">
        <v>45657.481804374998</v>
      </c>
      <c r="C1044" s="50" t="s">
        <v>4630</v>
      </c>
      <c r="D1044" s="52" t="s">
        <v>4631</v>
      </c>
      <c r="E1044" s="50" t="s">
        <v>144</v>
      </c>
      <c r="F1044" s="52" t="s">
        <v>4632</v>
      </c>
      <c r="G1044" s="55">
        <v>200000</v>
      </c>
      <c r="H1044" s="55">
        <v>1</v>
      </c>
      <c r="I1044" s="55">
        <v>200000</v>
      </c>
    </row>
    <row r="1045" spans="1:9" x14ac:dyDescent="0.25">
      <c r="A1045" s="50">
        <v>1041</v>
      </c>
      <c r="B1045" s="112">
        <v>45657.484609826402</v>
      </c>
      <c r="C1045" s="50" t="s">
        <v>4633</v>
      </c>
      <c r="D1045" s="52" t="s">
        <v>4634</v>
      </c>
      <c r="E1045" s="50" t="s">
        <v>144</v>
      </c>
      <c r="F1045" s="52" t="s">
        <v>4635</v>
      </c>
      <c r="G1045" s="55">
        <v>5000</v>
      </c>
      <c r="H1045" s="55">
        <v>1</v>
      </c>
      <c r="I1045" s="55">
        <v>5000</v>
      </c>
    </row>
    <row r="1046" spans="1:9" x14ac:dyDescent="0.25">
      <c r="A1046" s="50">
        <v>1042</v>
      </c>
      <c r="B1046" s="112">
        <v>45657.484627592603</v>
      </c>
      <c r="C1046" s="50" t="s">
        <v>4636</v>
      </c>
      <c r="D1046" s="52" t="s">
        <v>234</v>
      </c>
      <c r="E1046" s="50" t="s">
        <v>144</v>
      </c>
      <c r="F1046" s="52" t="s">
        <v>2441</v>
      </c>
      <c r="G1046" s="55">
        <v>10000</v>
      </c>
      <c r="H1046" s="55">
        <v>3</v>
      </c>
      <c r="I1046" s="55">
        <v>30000</v>
      </c>
    </row>
    <row r="1047" spans="1:9" x14ac:dyDescent="0.25">
      <c r="A1047" s="50">
        <v>1043</v>
      </c>
      <c r="B1047" s="112">
        <v>45657.4846460185</v>
      </c>
      <c r="C1047" s="50" t="s">
        <v>4637</v>
      </c>
      <c r="D1047" s="52" t="s">
        <v>4638</v>
      </c>
      <c r="E1047" s="50" t="s">
        <v>144</v>
      </c>
      <c r="F1047" s="52" t="s">
        <v>4639</v>
      </c>
      <c r="G1047" s="55">
        <v>5000</v>
      </c>
      <c r="H1047" s="55">
        <v>8</v>
      </c>
      <c r="I1047" s="55">
        <v>40000</v>
      </c>
    </row>
    <row r="1048" spans="1:9" x14ac:dyDescent="0.25">
      <c r="A1048" s="50">
        <v>1044</v>
      </c>
      <c r="B1048" s="112">
        <v>45657.4874434144</v>
      </c>
      <c r="C1048" s="50" t="s">
        <v>4640</v>
      </c>
      <c r="D1048" s="52" t="s">
        <v>4641</v>
      </c>
      <c r="E1048" s="50" t="s">
        <v>144</v>
      </c>
      <c r="F1048" s="52" t="s">
        <v>4642</v>
      </c>
      <c r="G1048" s="55">
        <v>5000</v>
      </c>
      <c r="H1048" s="55">
        <v>1</v>
      </c>
      <c r="I1048" s="55">
        <v>5000</v>
      </c>
    </row>
    <row r="1049" spans="1:9" x14ac:dyDescent="0.25">
      <c r="A1049" s="50">
        <v>1045</v>
      </c>
      <c r="B1049" s="112">
        <v>45657.491628124997</v>
      </c>
      <c r="C1049" s="50" t="s">
        <v>4643</v>
      </c>
      <c r="D1049" s="52" t="s">
        <v>4644</v>
      </c>
      <c r="E1049" s="50" t="s">
        <v>144</v>
      </c>
      <c r="F1049" s="52" t="s">
        <v>4645</v>
      </c>
      <c r="G1049" s="55">
        <v>200000</v>
      </c>
      <c r="H1049" s="55">
        <v>1</v>
      </c>
      <c r="I1049" s="55">
        <v>200000</v>
      </c>
    </row>
    <row r="1050" spans="1:9" x14ac:dyDescent="0.25">
      <c r="A1050" s="50">
        <v>1046</v>
      </c>
      <c r="B1050" s="112">
        <v>45657.493040752299</v>
      </c>
      <c r="C1050" s="50" t="s">
        <v>4646</v>
      </c>
      <c r="D1050" s="52" t="s">
        <v>4647</v>
      </c>
      <c r="E1050" s="50" t="s">
        <v>144</v>
      </c>
      <c r="F1050" s="52" t="s">
        <v>4648</v>
      </c>
      <c r="G1050" s="55">
        <v>10000</v>
      </c>
      <c r="H1050" s="55">
        <v>7</v>
      </c>
      <c r="I1050" s="55">
        <v>70000</v>
      </c>
    </row>
    <row r="1051" spans="1:9" x14ac:dyDescent="0.25">
      <c r="A1051" s="50">
        <v>1047</v>
      </c>
      <c r="B1051" s="112">
        <v>45657.4930624884</v>
      </c>
      <c r="C1051" s="50" t="s">
        <v>4649</v>
      </c>
      <c r="D1051" s="52" t="s">
        <v>4647</v>
      </c>
      <c r="E1051" s="50" t="s">
        <v>144</v>
      </c>
      <c r="F1051" s="52" t="s">
        <v>4650</v>
      </c>
      <c r="G1051" s="55">
        <v>100000</v>
      </c>
      <c r="H1051" s="55">
        <v>1</v>
      </c>
      <c r="I1051" s="55">
        <v>100000</v>
      </c>
    </row>
    <row r="1052" spans="1:9" ht="30" x14ac:dyDescent="0.25">
      <c r="A1052" s="50">
        <v>1048</v>
      </c>
      <c r="B1052" s="112">
        <v>45657.494470555597</v>
      </c>
      <c r="C1052" s="50" t="s">
        <v>4651</v>
      </c>
      <c r="D1052" s="52" t="s">
        <v>413</v>
      </c>
      <c r="E1052" s="50" t="s">
        <v>144</v>
      </c>
      <c r="F1052" s="52" t="s">
        <v>1735</v>
      </c>
      <c r="G1052" s="55">
        <v>5000</v>
      </c>
      <c r="H1052" s="55">
        <v>1</v>
      </c>
      <c r="I1052" s="55">
        <v>5000</v>
      </c>
    </row>
    <row r="1053" spans="1:9" ht="30" x14ac:dyDescent="0.25">
      <c r="A1053" s="50">
        <v>1049</v>
      </c>
      <c r="B1053" s="112">
        <v>45657.494489976903</v>
      </c>
      <c r="C1053" s="50" t="s">
        <v>4652</v>
      </c>
      <c r="D1053" s="52" t="s">
        <v>413</v>
      </c>
      <c r="E1053" s="50" t="s">
        <v>144</v>
      </c>
      <c r="F1053" s="52" t="s">
        <v>796</v>
      </c>
      <c r="G1053" s="55">
        <v>10000</v>
      </c>
      <c r="H1053" s="55">
        <v>1</v>
      </c>
      <c r="I1053" s="55">
        <v>10000</v>
      </c>
    </row>
    <row r="1054" spans="1:9" x14ac:dyDescent="0.25">
      <c r="A1054" s="50">
        <v>1050</v>
      </c>
      <c r="B1054" s="112">
        <v>45657.494513252299</v>
      </c>
      <c r="C1054" s="50" t="s">
        <v>4653</v>
      </c>
      <c r="D1054" s="52" t="s">
        <v>4654</v>
      </c>
      <c r="E1054" s="50" t="s">
        <v>144</v>
      </c>
      <c r="F1054" s="52" t="s">
        <v>4655</v>
      </c>
      <c r="G1054" s="55">
        <v>5000</v>
      </c>
      <c r="H1054" s="55">
        <v>1</v>
      </c>
      <c r="I1054" s="55">
        <v>5000</v>
      </c>
    </row>
    <row r="1055" spans="1:9" x14ac:dyDescent="0.25">
      <c r="A1055" s="50">
        <v>1051</v>
      </c>
      <c r="B1055" s="112">
        <v>45657.495920821799</v>
      </c>
      <c r="C1055" s="50" t="s">
        <v>4656</v>
      </c>
      <c r="D1055" s="52" t="s">
        <v>4657</v>
      </c>
      <c r="E1055" s="50" t="s">
        <v>144</v>
      </c>
      <c r="F1055" s="52" t="s">
        <v>4658</v>
      </c>
      <c r="G1055" s="55">
        <v>10000</v>
      </c>
      <c r="H1055" s="55">
        <v>1</v>
      </c>
      <c r="I1055" s="55">
        <v>10000</v>
      </c>
    </row>
    <row r="1056" spans="1:9" x14ac:dyDescent="0.25">
      <c r="A1056" s="50">
        <v>1052</v>
      </c>
      <c r="B1056" s="112">
        <v>45657.520945358803</v>
      </c>
      <c r="C1056" s="50" t="s">
        <v>4659</v>
      </c>
      <c r="D1056" s="52" t="s">
        <v>4660</v>
      </c>
      <c r="E1056" s="50" t="s">
        <v>144</v>
      </c>
      <c r="F1056" s="52" t="s">
        <v>4661</v>
      </c>
      <c r="G1056" s="55">
        <v>10000</v>
      </c>
      <c r="H1056" s="55">
        <v>4</v>
      </c>
      <c r="I1056" s="55">
        <v>40000</v>
      </c>
    </row>
    <row r="1057" spans="1:9" x14ac:dyDescent="0.25">
      <c r="A1057" s="50">
        <v>1053</v>
      </c>
      <c r="B1057" s="112">
        <v>45657.5209673727</v>
      </c>
      <c r="C1057" s="50" t="s">
        <v>4662</v>
      </c>
      <c r="D1057" s="52" t="s">
        <v>4660</v>
      </c>
      <c r="E1057" s="50" t="s">
        <v>144</v>
      </c>
      <c r="F1057" s="52" t="s">
        <v>4663</v>
      </c>
      <c r="G1057" s="55">
        <v>100000</v>
      </c>
      <c r="H1057" s="55">
        <v>1</v>
      </c>
      <c r="I1057" s="55">
        <v>100000</v>
      </c>
    </row>
    <row r="1058" spans="1:9" x14ac:dyDescent="0.25">
      <c r="A1058" s="50">
        <v>1054</v>
      </c>
      <c r="B1058" s="112">
        <v>45657.5348810301</v>
      </c>
      <c r="C1058" s="50" t="s">
        <v>4664</v>
      </c>
      <c r="D1058" s="52" t="s">
        <v>4665</v>
      </c>
      <c r="E1058" s="50" t="s">
        <v>144</v>
      </c>
      <c r="F1058" s="52" t="s">
        <v>4666</v>
      </c>
      <c r="G1058" s="55">
        <v>5000</v>
      </c>
      <c r="H1058" s="55">
        <v>1</v>
      </c>
      <c r="I1058" s="55">
        <v>5000</v>
      </c>
    </row>
    <row r="1059" spans="1:9" x14ac:dyDescent="0.25">
      <c r="A1059" s="50">
        <v>1055</v>
      </c>
      <c r="B1059" s="112">
        <v>45657.537710289398</v>
      </c>
      <c r="C1059" s="50" t="s">
        <v>4667</v>
      </c>
      <c r="D1059" s="52" t="s">
        <v>4668</v>
      </c>
      <c r="E1059" s="50" t="s">
        <v>144</v>
      </c>
      <c r="F1059" s="52" t="s">
        <v>4669</v>
      </c>
      <c r="G1059" s="55">
        <v>10000</v>
      </c>
      <c r="H1059" s="55">
        <v>5</v>
      </c>
      <c r="I1059" s="55">
        <v>50000</v>
      </c>
    </row>
    <row r="1060" spans="1:9" x14ac:dyDescent="0.25">
      <c r="A1060" s="50">
        <v>1056</v>
      </c>
      <c r="B1060" s="112">
        <v>45657.539126192103</v>
      </c>
      <c r="C1060" s="50" t="s">
        <v>4670</v>
      </c>
      <c r="D1060" s="52" t="s">
        <v>4671</v>
      </c>
      <c r="E1060" s="50" t="s">
        <v>144</v>
      </c>
      <c r="F1060" s="52" t="s">
        <v>4672</v>
      </c>
      <c r="G1060" s="55">
        <v>500000</v>
      </c>
      <c r="H1060" s="55">
        <v>1</v>
      </c>
      <c r="I1060" s="55">
        <v>500000</v>
      </c>
    </row>
    <row r="1061" spans="1:9" x14ac:dyDescent="0.25">
      <c r="A1061" s="50">
        <v>1057</v>
      </c>
      <c r="B1061" s="112">
        <v>45657.554428379597</v>
      </c>
      <c r="C1061" s="50" t="s">
        <v>4673</v>
      </c>
      <c r="D1061" s="52" t="s">
        <v>1328</v>
      </c>
      <c r="E1061" s="50" t="s">
        <v>144</v>
      </c>
      <c r="F1061" s="52" t="s">
        <v>4674</v>
      </c>
      <c r="G1061" s="55">
        <v>100000</v>
      </c>
      <c r="H1061" s="55">
        <v>1</v>
      </c>
      <c r="I1061" s="55">
        <v>100000</v>
      </c>
    </row>
    <row r="1062" spans="1:9" x14ac:dyDescent="0.25">
      <c r="A1062" s="50">
        <v>1058</v>
      </c>
      <c r="B1062" s="112">
        <v>45657.557314641199</v>
      </c>
      <c r="C1062" s="50" t="s">
        <v>4675</v>
      </c>
      <c r="D1062" s="52" t="s">
        <v>1328</v>
      </c>
      <c r="E1062" s="50" t="s">
        <v>144</v>
      </c>
      <c r="F1062" s="52" t="s">
        <v>4676</v>
      </c>
      <c r="G1062" s="55">
        <v>10000</v>
      </c>
      <c r="H1062" s="55">
        <v>3</v>
      </c>
      <c r="I1062" s="55">
        <v>30000</v>
      </c>
    </row>
    <row r="1063" spans="1:9" x14ac:dyDescent="0.25">
      <c r="A1063" s="50">
        <v>1059</v>
      </c>
      <c r="B1063" s="112">
        <v>45657.564287835601</v>
      </c>
      <c r="C1063" s="50" t="s">
        <v>4677</v>
      </c>
      <c r="D1063" s="52" t="s">
        <v>4678</v>
      </c>
      <c r="E1063" s="50" t="s">
        <v>144</v>
      </c>
      <c r="F1063" s="52" t="s">
        <v>4679</v>
      </c>
      <c r="G1063" s="55">
        <v>10000</v>
      </c>
      <c r="H1063" s="55">
        <v>1</v>
      </c>
      <c r="I1063" s="55">
        <v>10000</v>
      </c>
    </row>
    <row r="1064" spans="1:9" x14ac:dyDescent="0.25">
      <c r="A1064" s="50">
        <v>1060</v>
      </c>
      <c r="B1064" s="112">
        <v>45657.564310254602</v>
      </c>
      <c r="C1064" s="50" t="s">
        <v>4680</v>
      </c>
      <c r="D1064" s="52" t="s">
        <v>1251</v>
      </c>
      <c r="E1064" s="50" t="s">
        <v>144</v>
      </c>
      <c r="F1064" s="52" t="s">
        <v>4681</v>
      </c>
      <c r="G1064" s="55">
        <v>10000</v>
      </c>
      <c r="H1064" s="55">
        <v>4</v>
      </c>
      <c r="I1064" s="55">
        <v>40000</v>
      </c>
    </row>
    <row r="1065" spans="1:9" x14ac:dyDescent="0.25">
      <c r="A1065" s="50">
        <v>1061</v>
      </c>
      <c r="B1065" s="112">
        <v>45657.564329467597</v>
      </c>
      <c r="C1065" s="50" t="s">
        <v>4682</v>
      </c>
      <c r="D1065" s="52" t="s">
        <v>4683</v>
      </c>
      <c r="E1065" s="50" t="s">
        <v>144</v>
      </c>
      <c r="F1065" s="52" t="s">
        <v>4684</v>
      </c>
      <c r="G1065" s="55">
        <v>100000</v>
      </c>
      <c r="H1065" s="55">
        <v>1</v>
      </c>
      <c r="I1065" s="55">
        <v>100000</v>
      </c>
    </row>
    <row r="1066" spans="1:9" x14ac:dyDescent="0.25">
      <c r="A1066" s="50">
        <v>1062</v>
      </c>
      <c r="B1066" s="112">
        <v>45657.5643450926</v>
      </c>
      <c r="C1066" s="50" t="s">
        <v>4685</v>
      </c>
      <c r="D1066" s="52" t="s">
        <v>4686</v>
      </c>
      <c r="E1066" s="50" t="s">
        <v>144</v>
      </c>
      <c r="F1066" s="52" t="s">
        <v>4687</v>
      </c>
      <c r="G1066" s="55">
        <v>5000</v>
      </c>
      <c r="H1066" s="55">
        <v>1</v>
      </c>
      <c r="I1066" s="55">
        <v>5000</v>
      </c>
    </row>
    <row r="1067" spans="1:9" x14ac:dyDescent="0.25">
      <c r="A1067" s="50">
        <v>1063</v>
      </c>
      <c r="B1067" s="112">
        <v>45657.565750925904</v>
      </c>
      <c r="C1067" s="50" t="s">
        <v>4688</v>
      </c>
      <c r="D1067" s="52" t="s">
        <v>4613</v>
      </c>
      <c r="E1067" s="50" t="s">
        <v>144</v>
      </c>
      <c r="F1067" s="52" t="s">
        <v>4689</v>
      </c>
      <c r="G1067" s="55">
        <v>10000</v>
      </c>
      <c r="H1067" s="55">
        <v>2</v>
      </c>
      <c r="I1067" s="55">
        <v>20000</v>
      </c>
    </row>
    <row r="1068" spans="1:9" x14ac:dyDescent="0.25">
      <c r="A1068" s="50">
        <v>1064</v>
      </c>
      <c r="B1068" s="112">
        <v>45657.567157824102</v>
      </c>
      <c r="C1068" s="50" t="s">
        <v>4690</v>
      </c>
      <c r="D1068" s="52" t="s">
        <v>234</v>
      </c>
      <c r="E1068" s="50" t="s">
        <v>144</v>
      </c>
      <c r="F1068" s="52" t="s">
        <v>2441</v>
      </c>
      <c r="G1068" s="55">
        <v>10000</v>
      </c>
      <c r="H1068" s="55">
        <v>3</v>
      </c>
      <c r="I1068" s="55">
        <v>30000</v>
      </c>
    </row>
    <row r="1069" spans="1:9" x14ac:dyDescent="0.25">
      <c r="A1069" s="50">
        <v>1065</v>
      </c>
      <c r="B1069" s="112">
        <v>45657.5685679745</v>
      </c>
      <c r="C1069" s="50" t="s">
        <v>4691</v>
      </c>
      <c r="D1069" s="52" t="s">
        <v>4692</v>
      </c>
      <c r="E1069" s="50" t="s">
        <v>144</v>
      </c>
      <c r="F1069" s="52" t="s">
        <v>4693</v>
      </c>
      <c r="G1069" s="55">
        <v>10000</v>
      </c>
      <c r="H1069" s="55">
        <v>3</v>
      </c>
      <c r="I1069" s="55">
        <v>30000</v>
      </c>
    </row>
    <row r="1070" spans="1:9" x14ac:dyDescent="0.25">
      <c r="A1070" s="50">
        <v>1066</v>
      </c>
      <c r="B1070" s="112">
        <v>45657.5727544213</v>
      </c>
      <c r="C1070" s="50" t="s">
        <v>4694</v>
      </c>
      <c r="D1070" s="52" t="s">
        <v>4695</v>
      </c>
      <c r="E1070" s="50" t="s">
        <v>144</v>
      </c>
      <c r="F1070" s="52" t="s">
        <v>4696</v>
      </c>
      <c r="G1070" s="55">
        <v>5000</v>
      </c>
      <c r="H1070" s="55">
        <v>3</v>
      </c>
      <c r="I1070" s="55">
        <v>15000</v>
      </c>
    </row>
    <row r="1071" spans="1:9" x14ac:dyDescent="0.25">
      <c r="A1071" s="50">
        <v>1067</v>
      </c>
      <c r="B1071" s="112">
        <v>45657.572771759304</v>
      </c>
      <c r="C1071" s="50" t="s">
        <v>4697</v>
      </c>
      <c r="D1071" s="52" t="s">
        <v>4698</v>
      </c>
      <c r="E1071" s="50" t="s">
        <v>144</v>
      </c>
      <c r="F1071" s="52" t="s">
        <v>4699</v>
      </c>
      <c r="G1071" s="55">
        <v>10000</v>
      </c>
      <c r="H1071" s="55">
        <v>3</v>
      </c>
      <c r="I1071" s="55">
        <v>30000</v>
      </c>
    </row>
    <row r="1072" spans="1:9" x14ac:dyDescent="0.25">
      <c r="A1072" s="50">
        <v>1068</v>
      </c>
      <c r="B1072" s="112">
        <v>45657.575568611101</v>
      </c>
      <c r="C1072" s="50" t="s">
        <v>4700</v>
      </c>
      <c r="D1072" s="52" t="s">
        <v>4701</v>
      </c>
      <c r="E1072" s="50" t="s">
        <v>144</v>
      </c>
      <c r="F1072" s="52" t="s">
        <v>4702</v>
      </c>
      <c r="G1072" s="55">
        <v>10000</v>
      </c>
      <c r="H1072" s="55">
        <v>1</v>
      </c>
      <c r="I1072" s="55">
        <v>10000</v>
      </c>
    </row>
    <row r="1073" spans="1:9" x14ac:dyDescent="0.25">
      <c r="A1073" s="50">
        <v>1069</v>
      </c>
      <c r="B1073" s="112">
        <v>45657.575589537002</v>
      </c>
      <c r="C1073" s="50" t="s">
        <v>4703</v>
      </c>
      <c r="D1073" s="52" t="s">
        <v>4704</v>
      </c>
      <c r="E1073" s="50" t="s">
        <v>144</v>
      </c>
      <c r="F1073" s="52" t="s">
        <v>4705</v>
      </c>
      <c r="G1073" s="55">
        <v>5000</v>
      </c>
      <c r="H1073" s="55">
        <v>13</v>
      </c>
      <c r="I1073" s="55">
        <v>65000</v>
      </c>
    </row>
    <row r="1074" spans="1:9" x14ac:dyDescent="0.25">
      <c r="A1074" s="50">
        <v>1070</v>
      </c>
      <c r="B1074" s="112">
        <v>45657.576996169002</v>
      </c>
      <c r="C1074" s="50" t="s">
        <v>4706</v>
      </c>
      <c r="D1074" s="52" t="s">
        <v>4707</v>
      </c>
      <c r="E1074" s="50" t="s">
        <v>144</v>
      </c>
      <c r="F1074" s="52" t="s">
        <v>4708</v>
      </c>
      <c r="G1074" s="55">
        <v>5000</v>
      </c>
      <c r="H1074" s="55">
        <v>1</v>
      </c>
      <c r="I1074" s="55">
        <v>5000</v>
      </c>
    </row>
    <row r="1075" spans="1:9" x14ac:dyDescent="0.25">
      <c r="A1075" s="50">
        <v>1071</v>
      </c>
      <c r="B1075" s="112">
        <v>45657.578405416702</v>
      </c>
      <c r="C1075" s="50" t="s">
        <v>4709</v>
      </c>
      <c r="D1075" s="52" t="s">
        <v>4701</v>
      </c>
      <c r="E1075" s="50" t="s">
        <v>144</v>
      </c>
      <c r="F1075" s="52" t="s">
        <v>4710</v>
      </c>
      <c r="G1075" s="55">
        <v>5000</v>
      </c>
      <c r="H1075" s="55">
        <v>1</v>
      </c>
      <c r="I1075" s="55">
        <v>5000</v>
      </c>
    </row>
    <row r="1076" spans="1:9" x14ac:dyDescent="0.25">
      <c r="A1076" s="50">
        <v>1072</v>
      </c>
      <c r="B1076" s="112">
        <v>45657.5798146296</v>
      </c>
      <c r="C1076" s="50" t="s">
        <v>4711</v>
      </c>
      <c r="D1076" s="52" t="s">
        <v>4712</v>
      </c>
      <c r="E1076" s="50" t="s">
        <v>144</v>
      </c>
      <c r="F1076" s="52" t="s">
        <v>4713</v>
      </c>
      <c r="G1076" s="55">
        <v>10000</v>
      </c>
      <c r="H1076" s="55">
        <v>1</v>
      </c>
      <c r="I1076" s="55">
        <v>10000</v>
      </c>
    </row>
    <row r="1077" spans="1:9" x14ac:dyDescent="0.25">
      <c r="A1077" s="50">
        <v>1073</v>
      </c>
      <c r="B1077" s="112">
        <v>45657.579847303197</v>
      </c>
      <c r="C1077" s="50" t="s">
        <v>4714</v>
      </c>
      <c r="D1077" s="52" t="s">
        <v>150</v>
      </c>
      <c r="E1077" s="50" t="s">
        <v>144</v>
      </c>
      <c r="F1077" s="52" t="s">
        <v>4715</v>
      </c>
      <c r="G1077" s="55">
        <v>10000</v>
      </c>
      <c r="H1077" s="55">
        <v>1</v>
      </c>
      <c r="I1077" s="55">
        <v>10000</v>
      </c>
    </row>
    <row r="1078" spans="1:9" x14ac:dyDescent="0.25">
      <c r="A1078" s="50">
        <v>1074</v>
      </c>
      <c r="B1078" s="112">
        <v>45657.581256331003</v>
      </c>
      <c r="C1078" s="50" t="s">
        <v>4716</v>
      </c>
      <c r="D1078" s="52" t="s">
        <v>4712</v>
      </c>
      <c r="E1078" s="50" t="s">
        <v>144</v>
      </c>
      <c r="F1078" s="52" t="s">
        <v>4713</v>
      </c>
      <c r="G1078" s="55">
        <v>10000</v>
      </c>
      <c r="H1078" s="55">
        <v>1</v>
      </c>
      <c r="I1078" s="55">
        <v>10000</v>
      </c>
    </row>
    <row r="1079" spans="1:9" x14ac:dyDescent="0.25">
      <c r="A1079" s="50">
        <v>1075</v>
      </c>
      <c r="B1079" s="112">
        <v>45657.581278009297</v>
      </c>
      <c r="C1079" s="50" t="s">
        <v>4717</v>
      </c>
      <c r="D1079" s="52" t="s">
        <v>4712</v>
      </c>
      <c r="E1079" s="50" t="s">
        <v>144</v>
      </c>
      <c r="F1079" s="52" t="s">
        <v>4713</v>
      </c>
      <c r="G1079" s="55">
        <v>10000</v>
      </c>
      <c r="H1079" s="55">
        <v>1</v>
      </c>
      <c r="I1079" s="55">
        <v>10000</v>
      </c>
    </row>
    <row r="1080" spans="1:9" x14ac:dyDescent="0.25">
      <c r="A1080" s="50">
        <v>1076</v>
      </c>
      <c r="B1080" s="112">
        <v>45657.581297175901</v>
      </c>
      <c r="C1080" s="50" t="s">
        <v>4718</v>
      </c>
      <c r="D1080" s="52" t="s">
        <v>4712</v>
      </c>
      <c r="E1080" s="50" t="s">
        <v>144</v>
      </c>
      <c r="F1080" s="52" t="s">
        <v>4713</v>
      </c>
      <c r="G1080" s="55">
        <v>10000</v>
      </c>
      <c r="H1080" s="55">
        <v>1</v>
      </c>
      <c r="I1080" s="55">
        <v>10000</v>
      </c>
    </row>
    <row r="1081" spans="1:9" x14ac:dyDescent="0.25">
      <c r="A1081" s="50">
        <v>1077</v>
      </c>
      <c r="B1081" s="112">
        <v>45657.588331643499</v>
      </c>
      <c r="C1081" s="50" t="s">
        <v>4719</v>
      </c>
      <c r="D1081" s="52" t="s">
        <v>4720</v>
      </c>
      <c r="E1081" s="50" t="s">
        <v>144</v>
      </c>
      <c r="F1081" s="52" t="s">
        <v>4721</v>
      </c>
      <c r="G1081" s="55">
        <v>5000</v>
      </c>
      <c r="H1081" s="55">
        <v>1</v>
      </c>
      <c r="I1081" s="55">
        <v>5000</v>
      </c>
    </row>
    <row r="1082" spans="1:9" x14ac:dyDescent="0.25">
      <c r="A1082" s="50">
        <v>1078</v>
      </c>
      <c r="B1082" s="112">
        <v>45657.591130439803</v>
      </c>
      <c r="C1082" s="50" t="s">
        <v>4722</v>
      </c>
      <c r="D1082" s="52" t="s">
        <v>4723</v>
      </c>
      <c r="E1082" s="50" t="s">
        <v>144</v>
      </c>
      <c r="F1082" s="52" t="s">
        <v>4724</v>
      </c>
      <c r="G1082" s="55">
        <v>5000</v>
      </c>
      <c r="H1082" s="55">
        <v>1</v>
      </c>
      <c r="I1082" s="55">
        <v>5000</v>
      </c>
    </row>
    <row r="1083" spans="1:9" x14ac:dyDescent="0.25">
      <c r="A1083" s="50">
        <v>1079</v>
      </c>
      <c r="B1083" s="112">
        <v>45657.5911504861</v>
      </c>
      <c r="C1083" s="50" t="s">
        <v>4725</v>
      </c>
      <c r="D1083" s="52" t="s">
        <v>4726</v>
      </c>
      <c r="E1083" s="50" t="s">
        <v>144</v>
      </c>
      <c r="F1083" s="52" t="s">
        <v>4727</v>
      </c>
      <c r="G1083" s="55">
        <v>10000</v>
      </c>
      <c r="H1083" s="55">
        <v>5</v>
      </c>
      <c r="I1083" s="55">
        <v>50000</v>
      </c>
    </row>
    <row r="1084" spans="1:9" x14ac:dyDescent="0.25">
      <c r="A1084" s="50">
        <v>1080</v>
      </c>
      <c r="B1084" s="112">
        <v>45657.595340786997</v>
      </c>
      <c r="C1084" s="50" t="s">
        <v>4728</v>
      </c>
      <c r="D1084" s="52" t="s">
        <v>4729</v>
      </c>
      <c r="E1084" s="50" t="s">
        <v>144</v>
      </c>
      <c r="F1084" s="52" t="s">
        <v>4730</v>
      </c>
      <c r="G1084" s="55">
        <v>100000</v>
      </c>
      <c r="H1084" s="55">
        <v>1</v>
      </c>
      <c r="I1084" s="55">
        <v>100000</v>
      </c>
    </row>
    <row r="1085" spans="1:9" x14ac:dyDescent="0.25">
      <c r="A1085" s="50">
        <v>1081</v>
      </c>
      <c r="B1085" s="112">
        <v>45657.596750046301</v>
      </c>
      <c r="C1085" s="50" t="s">
        <v>4731</v>
      </c>
      <c r="D1085" s="52" t="s">
        <v>206</v>
      </c>
      <c r="E1085" s="50" t="s">
        <v>144</v>
      </c>
      <c r="F1085" s="52" t="s">
        <v>359</v>
      </c>
      <c r="G1085" s="55">
        <v>200000</v>
      </c>
      <c r="H1085" s="55">
        <v>1</v>
      </c>
      <c r="I1085" s="55">
        <v>200000</v>
      </c>
    </row>
    <row r="1086" spans="1:9" x14ac:dyDescent="0.25">
      <c r="A1086" s="50">
        <v>1082</v>
      </c>
      <c r="B1086" s="112">
        <v>45657.600938553202</v>
      </c>
      <c r="C1086" s="50" t="s">
        <v>4732</v>
      </c>
      <c r="D1086" s="52" t="s">
        <v>206</v>
      </c>
      <c r="E1086" s="50" t="s">
        <v>144</v>
      </c>
      <c r="F1086" s="52" t="s">
        <v>360</v>
      </c>
      <c r="G1086" s="55">
        <v>100000</v>
      </c>
      <c r="H1086" s="55">
        <v>1</v>
      </c>
      <c r="I1086" s="55">
        <v>100000</v>
      </c>
    </row>
    <row r="1087" spans="1:9" x14ac:dyDescent="0.25">
      <c r="A1087" s="50">
        <v>1083</v>
      </c>
      <c r="B1087" s="112">
        <v>45657.605125150498</v>
      </c>
      <c r="C1087" s="50" t="s">
        <v>4733</v>
      </c>
      <c r="D1087" s="52" t="s">
        <v>206</v>
      </c>
      <c r="E1087" s="50" t="s">
        <v>144</v>
      </c>
      <c r="F1087" s="52" t="s">
        <v>4734</v>
      </c>
      <c r="G1087" s="55">
        <v>10000</v>
      </c>
      <c r="H1087" s="55">
        <v>6</v>
      </c>
      <c r="I1087" s="55">
        <v>60000</v>
      </c>
    </row>
    <row r="1088" spans="1:9" x14ac:dyDescent="0.25">
      <c r="A1088" s="50">
        <v>1084</v>
      </c>
      <c r="B1088" s="112">
        <v>45657.606533749997</v>
      </c>
      <c r="C1088" s="50" t="s">
        <v>4735</v>
      </c>
      <c r="D1088" s="52" t="s">
        <v>206</v>
      </c>
      <c r="E1088" s="50" t="s">
        <v>144</v>
      </c>
      <c r="F1088" s="52" t="s">
        <v>4736</v>
      </c>
      <c r="G1088" s="55">
        <v>5000</v>
      </c>
      <c r="H1088" s="55">
        <v>1</v>
      </c>
      <c r="I1088" s="55">
        <v>5000</v>
      </c>
    </row>
    <row r="1089" spans="1:9" x14ac:dyDescent="0.25">
      <c r="A1089" s="50">
        <v>1085</v>
      </c>
      <c r="B1089" s="112">
        <v>45657.612111898103</v>
      </c>
      <c r="C1089" s="50" t="s">
        <v>4737</v>
      </c>
      <c r="D1089" s="52" t="s">
        <v>1488</v>
      </c>
      <c r="E1089" s="50" t="s">
        <v>144</v>
      </c>
      <c r="F1089" s="52" t="s">
        <v>4738</v>
      </c>
      <c r="G1089" s="55">
        <v>10000</v>
      </c>
      <c r="H1089" s="55">
        <v>1</v>
      </c>
      <c r="I1089" s="55">
        <v>10000</v>
      </c>
    </row>
    <row r="1090" spans="1:9" ht="30" x14ac:dyDescent="0.25">
      <c r="A1090" s="50">
        <v>1086</v>
      </c>
      <c r="B1090" s="112">
        <v>45657.627411377303</v>
      </c>
      <c r="C1090" s="50" t="s">
        <v>4739</v>
      </c>
      <c r="D1090" s="52" t="s">
        <v>4740</v>
      </c>
      <c r="E1090" s="50" t="s">
        <v>144</v>
      </c>
      <c r="F1090" s="52" t="s">
        <v>4741</v>
      </c>
      <c r="G1090" s="55">
        <v>10000</v>
      </c>
      <c r="H1090" s="55">
        <v>8</v>
      </c>
      <c r="I1090" s="55">
        <v>80000</v>
      </c>
    </row>
    <row r="1091" spans="1:9" ht="30" x14ac:dyDescent="0.25">
      <c r="A1091" s="50">
        <v>1087</v>
      </c>
      <c r="B1091" s="112">
        <v>45657.627431273097</v>
      </c>
      <c r="C1091" s="50" t="s">
        <v>4742</v>
      </c>
      <c r="D1091" s="52" t="s">
        <v>4740</v>
      </c>
      <c r="E1091" s="50" t="s">
        <v>144</v>
      </c>
      <c r="F1091" s="52" t="s">
        <v>4743</v>
      </c>
      <c r="G1091" s="55">
        <v>100000</v>
      </c>
      <c r="H1091" s="55">
        <v>1</v>
      </c>
      <c r="I1091" s="55">
        <v>100000</v>
      </c>
    </row>
    <row r="1092" spans="1:9" x14ac:dyDescent="0.25">
      <c r="A1092" s="50">
        <v>1088</v>
      </c>
      <c r="B1092" s="112">
        <v>45657.628863784703</v>
      </c>
      <c r="C1092" s="50" t="s">
        <v>4744</v>
      </c>
      <c r="D1092" s="52" t="s">
        <v>234</v>
      </c>
      <c r="E1092" s="50" t="s">
        <v>144</v>
      </c>
      <c r="F1092" s="52" t="s">
        <v>379</v>
      </c>
      <c r="G1092" s="55">
        <v>10000</v>
      </c>
      <c r="H1092" s="55">
        <v>1</v>
      </c>
      <c r="I1092" s="55">
        <v>10000</v>
      </c>
    </row>
    <row r="1093" spans="1:9" x14ac:dyDescent="0.25">
      <c r="A1093" s="50">
        <v>1089</v>
      </c>
      <c r="B1093" s="112">
        <v>45657.630278692101</v>
      </c>
      <c r="C1093" s="50" t="s">
        <v>4745</v>
      </c>
      <c r="D1093" s="52" t="s">
        <v>234</v>
      </c>
      <c r="E1093" s="50" t="s">
        <v>144</v>
      </c>
      <c r="F1093" s="52" t="s">
        <v>694</v>
      </c>
      <c r="G1093" s="55">
        <v>5000</v>
      </c>
      <c r="H1093" s="55">
        <v>1</v>
      </c>
      <c r="I1093" s="55">
        <v>5000</v>
      </c>
    </row>
    <row r="1094" spans="1:9" x14ac:dyDescent="0.25">
      <c r="A1094" s="50">
        <v>1090</v>
      </c>
      <c r="B1094" s="112">
        <v>45657.631685370397</v>
      </c>
      <c r="C1094" s="50" t="s">
        <v>4746</v>
      </c>
      <c r="D1094" s="52" t="s">
        <v>4747</v>
      </c>
      <c r="E1094" s="50" t="s">
        <v>144</v>
      </c>
      <c r="F1094" s="52" t="s">
        <v>4748</v>
      </c>
      <c r="G1094" s="55">
        <v>10000</v>
      </c>
      <c r="H1094" s="55">
        <v>3</v>
      </c>
      <c r="I1094" s="55">
        <v>30000</v>
      </c>
    </row>
    <row r="1095" spans="1:9" x14ac:dyDescent="0.25">
      <c r="A1095" s="50">
        <v>1091</v>
      </c>
      <c r="B1095" s="112">
        <v>45657.644206169003</v>
      </c>
      <c r="C1095" s="50" t="s">
        <v>4749</v>
      </c>
      <c r="D1095" s="52" t="s">
        <v>4750</v>
      </c>
      <c r="E1095" s="50" t="s">
        <v>144</v>
      </c>
      <c r="F1095" s="52" t="s">
        <v>4751</v>
      </c>
      <c r="G1095" s="55">
        <v>200000</v>
      </c>
      <c r="H1095" s="55">
        <v>1</v>
      </c>
      <c r="I1095" s="55">
        <v>200000</v>
      </c>
    </row>
    <row r="1096" spans="1:9" x14ac:dyDescent="0.25">
      <c r="A1096" s="50">
        <v>1092</v>
      </c>
      <c r="B1096" s="112">
        <v>45657.663677280099</v>
      </c>
      <c r="C1096" s="50" t="s">
        <v>4752</v>
      </c>
      <c r="D1096" s="52" t="s">
        <v>234</v>
      </c>
      <c r="E1096" s="50" t="s">
        <v>144</v>
      </c>
      <c r="F1096" s="52" t="s">
        <v>4753</v>
      </c>
      <c r="G1096" s="55">
        <v>500000</v>
      </c>
      <c r="H1096" s="55">
        <v>5</v>
      </c>
      <c r="I1096" s="55">
        <v>2500000</v>
      </c>
    </row>
    <row r="1097" spans="1:9" x14ac:dyDescent="0.25">
      <c r="A1097" s="50">
        <v>1093</v>
      </c>
      <c r="B1097" s="112">
        <v>45657.667863275499</v>
      </c>
      <c r="C1097" s="50" t="s">
        <v>4754</v>
      </c>
      <c r="D1097" s="52" t="s">
        <v>234</v>
      </c>
      <c r="E1097" s="50" t="s">
        <v>144</v>
      </c>
      <c r="F1097" s="52" t="s">
        <v>379</v>
      </c>
      <c r="G1097" s="55">
        <v>10000</v>
      </c>
      <c r="H1097" s="55">
        <v>1</v>
      </c>
      <c r="I1097" s="55">
        <v>10000</v>
      </c>
    </row>
    <row r="1098" spans="1:9" x14ac:dyDescent="0.25">
      <c r="A1098" s="50">
        <v>1094</v>
      </c>
      <c r="B1098" s="112">
        <v>45657.669273275496</v>
      </c>
      <c r="C1098" s="50" t="s">
        <v>4755</v>
      </c>
      <c r="D1098" s="52" t="s">
        <v>234</v>
      </c>
      <c r="E1098" s="50" t="s">
        <v>144</v>
      </c>
      <c r="F1098" s="52" t="s">
        <v>381</v>
      </c>
      <c r="G1098" s="55">
        <v>10000</v>
      </c>
      <c r="H1098" s="55">
        <v>5</v>
      </c>
      <c r="I1098" s="55">
        <v>50000</v>
      </c>
    </row>
    <row r="1099" spans="1:9" x14ac:dyDescent="0.25">
      <c r="A1099" s="50">
        <v>1095</v>
      </c>
      <c r="B1099" s="112">
        <v>45657.669291030099</v>
      </c>
      <c r="C1099" s="50" t="s">
        <v>4756</v>
      </c>
      <c r="D1099" s="52" t="s">
        <v>234</v>
      </c>
      <c r="E1099" s="50" t="s">
        <v>144</v>
      </c>
      <c r="F1099" s="52" t="s">
        <v>379</v>
      </c>
      <c r="G1099" s="55">
        <v>10000</v>
      </c>
      <c r="H1099" s="55">
        <v>1</v>
      </c>
      <c r="I1099" s="55">
        <v>10000</v>
      </c>
    </row>
    <row r="1100" spans="1:9" x14ac:dyDescent="0.25">
      <c r="A1100" s="50">
        <v>1096</v>
      </c>
      <c r="B1100" s="112">
        <v>45657.669307962999</v>
      </c>
      <c r="C1100" s="50" t="s">
        <v>4757</v>
      </c>
      <c r="D1100" s="52" t="s">
        <v>234</v>
      </c>
      <c r="E1100" s="50" t="s">
        <v>144</v>
      </c>
      <c r="F1100" s="52" t="s">
        <v>379</v>
      </c>
      <c r="G1100" s="55">
        <v>10000</v>
      </c>
      <c r="H1100" s="55">
        <v>1</v>
      </c>
      <c r="I1100" s="55">
        <v>10000</v>
      </c>
    </row>
    <row r="1101" spans="1:9" x14ac:dyDescent="0.25">
      <c r="A1101" s="50">
        <v>1097</v>
      </c>
      <c r="B1101" s="112">
        <v>45657.680440543998</v>
      </c>
      <c r="C1101" s="50" t="s">
        <v>4758</v>
      </c>
      <c r="D1101" s="52" t="s">
        <v>4759</v>
      </c>
      <c r="E1101" s="50" t="s">
        <v>144</v>
      </c>
      <c r="F1101" s="52" t="s">
        <v>4760</v>
      </c>
      <c r="G1101" s="55">
        <v>5000</v>
      </c>
      <c r="H1101" s="55">
        <v>1</v>
      </c>
      <c r="I1101" s="55">
        <v>5000</v>
      </c>
    </row>
    <row r="1102" spans="1:9" x14ac:dyDescent="0.25">
      <c r="A1102" s="50">
        <v>1098</v>
      </c>
      <c r="B1102" s="112">
        <v>45657.681850138899</v>
      </c>
      <c r="C1102" s="50" t="s">
        <v>4761</v>
      </c>
      <c r="D1102" s="52" t="s">
        <v>4762</v>
      </c>
      <c r="E1102" s="50" t="s">
        <v>144</v>
      </c>
      <c r="F1102" s="52" t="s">
        <v>4763</v>
      </c>
      <c r="G1102" s="55">
        <v>100000</v>
      </c>
      <c r="H1102" s="55">
        <v>1</v>
      </c>
      <c r="I1102" s="55">
        <v>100000</v>
      </c>
    </row>
    <row r="1103" spans="1:9" x14ac:dyDescent="0.25">
      <c r="A1103" s="50">
        <v>1099</v>
      </c>
      <c r="B1103" s="112">
        <v>45657.683260787002</v>
      </c>
      <c r="C1103" s="50" t="s">
        <v>4764</v>
      </c>
      <c r="D1103" s="52" t="s">
        <v>4765</v>
      </c>
      <c r="E1103" s="50" t="s">
        <v>144</v>
      </c>
      <c r="F1103" s="52" t="s">
        <v>4766</v>
      </c>
      <c r="G1103" s="55">
        <v>5000</v>
      </c>
      <c r="H1103" s="55">
        <v>1</v>
      </c>
      <c r="I1103" s="55">
        <v>5000</v>
      </c>
    </row>
    <row r="1104" spans="1:9" ht="30" x14ac:dyDescent="0.25">
      <c r="A1104" s="50">
        <v>1100</v>
      </c>
      <c r="B1104" s="112">
        <v>45657.691615902797</v>
      </c>
      <c r="C1104" s="50" t="s">
        <v>4767</v>
      </c>
      <c r="D1104" s="52" t="s">
        <v>4768</v>
      </c>
      <c r="E1104" s="50" t="s">
        <v>144</v>
      </c>
      <c r="F1104" s="52" t="s">
        <v>4769</v>
      </c>
      <c r="G1104" s="55">
        <v>5000</v>
      </c>
      <c r="H1104" s="55">
        <v>1</v>
      </c>
      <c r="I1104" s="55">
        <v>5000</v>
      </c>
    </row>
    <row r="1105" spans="1:9" x14ac:dyDescent="0.25">
      <c r="A1105" s="50">
        <v>1101</v>
      </c>
      <c r="B1105" s="112">
        <v>45657.698582986101</v>
      </c>
      <c r="C1105" s="50" t="s">
        <v>4770</v>
      </c>
      <c r="D1105" s="52" t="s">
        <v>4771</v>
      </c>
      <c r="E1105" s="50" t="s">
        <v>144</v>
      </c>
      <c r="F1105" s="52" t="s">
        <v>4772</v>
      </c>
      <c r="G1105" s="55">
        <v>100000</v>
      </c>
      <c r="H1105" s="55">
        <v>1</v>
      </c>
      <c r="I1105" s="55">
        <v>100000</v>
      </c>
    </row>
    <row r="1106" spans="1:9" x14ac:dyDescent="0.25">
      <c r="A1106" s="50">
        <v>1102</v>
      </c>
      <c r="B1106" s="112">
        <v>45657.699992419002</v>
      </c>
      <c r="C1106" s="50" t="s">
        <v>4773</v>
      </c>
      <c r="D1106" s="52" t="s">
        <v>4771</v>
      </c>
      <c r="E1106" s="50" t="s">
        <v>144</v>
      </c>
      <c r="F1106" s="52" t="s">
        <v>4774</v>
      </c>
      <c r="G1106" s="55">
        <v>10000</v>
      </c>
      <c r="H1106" s="55">
        <v>3</v>
      </c>
      <c r="I1106" s="55">
        <v>30000</v>
      </c>
    </row>
    <row r="1107" spans="1:9" x14ac:dyDescent="0.25">
      <c r="A1107" s="50">
        <v>1103</v>
      </c>
      <c r="B1107" s="112">
        <v>45657.700013842601</v>
      </c>
      <c r="C1107" s="50" t="s">
        <v>4775</v>
      </c>
      <c r="D1107" s="52" t="s">
        <v>4771</v>
      </c>
      <c r="E1107" s="50" t="s">
        <v>144</v>
      </c>
      <c r="F1107" s="52" t="s">
        <v>4776</v>
      </c>
      <c r="G1107" s="55">
        <v>10000</v>
      </c>
      <c r="H1107" s="55">
        <v>1</v>
      </c>
      <c r="I1107" s="55">
        <v>10000</v>
      </c>
    </row>
    <row r="1108" spans="1:9" x14ac:dyDescent="0.25">
      <c r="A1108" s="50">
        <v>1104</v>
      </c>
      <c r="B1108" s="112">
        <v>45657.700032083303</v>
      </c>
      <c r="C1108" s="50" t="s">
        <v>4777</v>
      </c>
      <c r="D1108" s="52" t="s">
        <v>4771</v>
      </c>
      <c r="E1108" s="50" t="s">
        <v>144</v>
      </c>
      <c r="F1108" s="52" t="s">
        <v>4776</v>
      </c>
      <c r="G1108" s="55">
        <v>10000</v>
      </c>
      <c r="H1108" s="55">
        <v>1</v>
      </c>
      <c r="I1108" s="55">
        <v>10000</v>
      </c>
    </row>
    <row r="1109" spans="1:9" x14ac:dyDescent="0.25">
      <c r="A1109" s="50">
        <v>1105</v>
      </c>
      <c r="B1109" s="112">
        <v>45657.701440254597</v>
      </c>
      <c r="C1109" s="50" t="s">
        <v>4778</v>
      </c>
      <c r="D1109" s="52" t="s">
        <v>4771</v>
      </c>
      <c r="E1109" s="50" t="s">
        <v>144</v>
      </c>
      <c r="F1109" s="52" t="s">
        <v>4779</v>
      </c>
      <c r="G1109" s="55">
        <v>5000</v>
      </c>
      <c r="H1109" s="55">
        <v>1</v>
      </c>
      <c r="I1109" s="55">
        <v>5000</v>
      </c>
    </row>
    <row r="1110" spans="1:9" x14ac:dyDescent="0.25">
      <c r="A1110" s="50">
        <v>1106</v>
      </c>
      <c r="B1110" s="112">
        <v>45657.705634097198</v>
      </c>
      <c r="C1110" s="50" t="s">
        <v>4780</v>
      </c>
      <c r="D1110" s="52" t="s">
        <v>4781</v>
      </c>
      <c r="E1110" s="50" t="s">
        <v>144</v>
      </c>
      <c r="F1110" s="52" t="s">
        <v>4782</v>
      </c>
      <c r="G1110" s="55">
        <v>10000</v>
      </c>
      <c r="H1110" s="55">
        <v>1</v>
      </c>
      <c r="I1110" s="55">
        <v>10000</v>
      </c>
    </row>
    <row r="1111" spans="1:9" x14ac:dyDescent="0.25">
      <c r="A1111" s="50">
        <v>1107</v>
      </c>
      <c r="B1111" s="112">
        <v>45657.707043205999</v>
      </c>
      <c r="C1111" s="50" t="s">
        <v>4783</v>
      </c>
      <c r="D1111" s="52" t="s">
        <v>4784</v>
      </c>
      <c r="E1111" s="50" t="s">
        <v>144</v>
      </c>
      <c r="F1111" s="52" t="s">
        <v>4785</v>
      </c>
      <c r="G1111" s="55">
        <v>5000</v>
      </c>
      <c r="H1111" s="55">
        <v>1</v>
      </c>
      <c r="I1111" s="55">
        <v>5000</v>
      </c>
    </row>
    <row r="1112" spans="1:9" x14ac:dyDescent="0.25">
      <c r="A1112" s="96" t="s">
        <v>219</v>
      </c>
      <c r="B1112" s="96"/>
      <c r="C1112" s="96"/>
      <c r="D1112" s="96"/>
      <c r="E1112" s="96"/>
      <c r="F1112" s="96"/>
      <c r="G1112" s="96"/>
      <c r="H1112" s="56">
        <f>SUBTOTAL(9,H5:H1111)</f>
        <v>1929</v>
      </c>
      <c r="I1112" s="56">
        <f>SUBTOTAL(9,I5:I1111)</f>
        <v>52690000</v>
      </c>
    </row>
  </sheetData>
  <mergeCells count="3">
    <mergeCell ref="A1:I1"/>
    <mergeCell ref="A2:I2"/>
    <mergeCell ref="A1112:G11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E5" sqref="E5"/>
    </sheetView>
  </sheetViews>
  <sheetFormatPr defaultColWidth="11.5703125" defaultRowHeight="15" x14ac:dyDescent="0.25"/>
  <cols>
    <col min="1" max="1" width="11.5703125" style="15"/>
    <col min="2" max="2" width="11.5703125" style="21"/>
    <col min="3" max="3" width="22.5703125" style="15" customWidth="1"/>
    <col min="4" max="4" width="19.5703125" style="22" customWidth="1"/>
    <col min="5" max="5" width="17.28515625" style="15" customWidth="1"/>
    <col min="6" max="6" width="72.28515625" style="15" customWidth="1"/>
    <col min="7" max="7" width="11.5703125" style="23"/>
    <col min="8" max="8" width="11.5703125" style="15"/>
    <col min="9" max="9" width="11.5703125" style="23"/>
    <col min="10" max="16384" width="11.5703125" style="15"/>
  </cols>
  <sheetData>
    <row r="1" spans="1:9" s="17" customFormat="1" ht="29.45" customHeight="1" x14ac:dyDescent="0.25">
      <c r="A1" s="74" t="s">
        <v>383</v>
      </c>
      <c r="B1" s="75"/>
      <c r="C1" s="75"/>
      <c r="D1" s="75"/>
      <c r="E1" s="75"/>
      <c r="F1" s="75"/>
      <c r="G1" s="75"/>
      <c r="H1" s="75"/>
      <c r="I1" s="75"/>
    </row>
    <row r="2" spans="1:9" x14ac:dyDescent="0.25">
      <c r="A2" s="76" t="s">
        <v>384</v>
      </c>
      <c r="B2" s="76"/>
      <c r="C2" s="76"/>
      <c r="D2" s="76"/>
      <c r="E2" s="76"/>
      <c r="F2" s="76"/>
      <c r="G2" s="76"/>
      <c r="H2" s="76"/>
      <c r="I2" s="76"/>
    </row>
    <row r="3" spans="1:9" x14ac:dyDescent="0.25">
      <c r="A3" s="76" t="s">
        <v>385</v>
      </c>
      <c r="B3" s="76"/>
      <c r="C3" s="76"/>
      <c r="D3" s="76"/>
      <c r="E3" s="76"/>
      <c r="F3" s="76"/>
      <c r="G3" s="76"/>
      <c r="H3" s="76"/>
      <c r="I3" s="76"/>
    </row>
    <row r="5" spans="1:9" s="17" customFormat="1" ht="57" x14ac:dyDescent="0.25">
      <c r="A5" s="9" t="s">
        <v>138</v>
      </c>
      <c r="B5" s="10" t="s">
        <v>220</v>
      </c>
      <c r="C5" s="9" t="s">
        <v>139</v>
      </c>
      <c r="D5" s="11" t="s">
        <v>140</v>
      </c>
      <c r="E5" s="11" t="s">
        <v>221</v>
      </c>
      <c r="F5" s="9" t="s">
        <v>377</v>
      </c>
      <c r="G5" s="12" t="s">
        <v>141</v>
      </c>
      <c r="H5" s="9" t="s">
        <v>142</v>
      </c>
      <c r="I5" s="13" t="s">
        <v>386</v>
      </c>
    </row>
    <row r="6" spans="1:9" x14ac:dyDescent="0.25">
      <c r="A6" s="14">
        <v>1</v>
      </c>
      <c r="B6" s="19">
        <v>45323.670446967597</v>
      </c>
      <c r="C6" s="14" t="s">
        <v>387</v>
      </c>
      <c r="D6" s="20" t="s">
        <v>388</v>
      </c>
      <c r="E6" s="14" t="s">
        <v>144</v>
      </c>
      <c r="F6" s="14" t="s">
        <v>389</v>
      </c>
      <c r="G6" s="18">
        <v>100000</v>
      </c>
      <c r="H6" s="14">
        <v>1</v>
      </c>
      <c r="I6" s="18">
        <v>100000</v>
      </c>
    </row>
    <row r="7" spans="1:9" x14ac:dyDescent="0.25">
      <c r="A7" s="14">
        <v>2</v>
      </c>
      <c r="B7" s="19">
        <v>45324.451149594897</v>
      </c>
      <c r="C7" s="14" t="s">
        <v>390</v>
      </c>
      <c r="D7" s="20" t="s">
        <v>391</v>
      </c>
      <c r="E7" s="14" t="s">
        <v>144</v>
      </c>
      <c r="F7" s="14" t="s">
        <v>392</v>
      </c>
      <c r="G7" s="18">
        <v>10000</v>
      </c>
      <c r="H7" s="14">
        <v>1</v>
      </c>
      <c r="I7" s="18">
        <v>10000</v>
      </c>
    </row>
    <row r="8" spans="1:9" x14ac:dyDescent="0.25">
      <c r="A8" s="14">
        <v>3</v>
      </c>
      <c r="B8" s="19">
        <v>45325.158272615699</v>
      </c>
      <c r="C8" s="14" t="s">
        <v>393</v>
      </c>
      <c r="D8" s="20" t="s">
        <v>394</v>
      </c>
      <c r="E8" s="14" t="s">
        <v>144</v>
      </c>
      <c r="F8" s="14" t="s">
        <v>395</v>
      </c>
      <c r="G8" s="18">
        <v>20000</v>
      </c>
      <c r="H8" s="14">
        <v>2</v>
      </c>
      <c r="I8" s="18">
        <v>40000</v>
      </c>
    </row>
    <row r="9" spans="1:9" x14ac:dyDescent="0.25">
      <c r="A9" s="14">
        <v>4</v>
      </c>
      <c r="B9" s="19">
        <v>45325.570854826401</v>
      </c>
      <c r="C9" s="14" t="s">
        <v>396</v>
      </c>
      <c r="D9" s="20" t="s">
        <v>234</v>
      </c>
      <c r="E9" s="14" t="s">
        <v>144</v>
      </c>
      <c r="F9" s="14" t="s">
        <v>379</v>
      </c>
      <c r="G9" s="18">
        <v>10000</v>
      </c>
      <c r="H9" s="14">
        <v>1</v>
      </c>
      <c r="I9" s="18">
        <v>10000</v>
      </c>
    </row>
    <row r="10" spans="1:9" x14ac:dyDescent="0.25">
      <c r="A10" s="14">
        <v>5</v>
      </c>
      <c r="B10" s="19">
        <v>45325.5708751852</v>
      </c>
      <c r="C10" s="14" t="s">
        <v>397</v>
      </c>
      <c r="D10" s="20" t="s">
        <v>398</v>
      </c>
      <c r="E10" s="14" t="s">
        <v>144</v>
      </c>
      <c r="F10" s="14" t="s">
        <v>399</v>
      </c>
      <c r="G10" s="18">
        <v>10000</v>
      </c>
      <c r="H10" s="14">
        <v>1</v>
      </c>
      <c r="I10" s="18">
        <v>10000</v>
      </c>
    </row>
    <row r="11" spans="1:9" x14ac:dyDescent="0.25">
      <c r="A11" s="14">
        <v>6</v>
      </c>
      <c r="B11" s="19">
        <v>45327.640497685185</v>
      </c>
      <c r="C11" s="14" t="s">
        <v>400</v>
      </c>
      <c r="D11" s="20" t="s">
        <v>206</v>
      </c>
      <c r="E11" s="14" t="s">
        <v>144</v>
      </c>
      <c r="F11" s="14" t="s">
        <v>359</v>
      </c>
      <c r="G11" s="18">
        <v>200000</v>
      </c>
      <c r="H11" s="14">
        <v>1</v>
      </c>
      <c r="I11" s="18">
        <v>200000</v>
      </c>
    </row>
    <row r="12" spans="1:9" x14ac:dyDescent="0.25">
      <c r="A12" s="14">
        <v>7</v>
      </c>
      <c r="B12" s="19">
        <v>45327.837777777779</v>
      </c>
      <c r="C12" s="14" t="s">
        <v>401</v>
      </c>
      <c r="D12" s="20" t="s">
        <v>249</v>
      </c>
      <c r="E12" s="14" t="s">
        <v>144</v>
      </c>
      <c r="F12" s="14" t="s">
        <v>402</v>
      </c>
      <c r="G12" s="18">
        <v>10000</v>
      </c>
      <c r="H12" s="14">
        <v>1</v>
      </c>
      <c r="I12" s="18">
        <v>10000</v>
      </c>
    </row>
    <row r="13" spans="1:9" x14ac:dyDescent="0.25">
      <c r="A13" s="14">
        <v>8</v>
      </c>
      <c r="B13" s="19">
        <v>45327.307315752303</v>
      </c>
      <c r="C13" s="14" t="s">
        <v>403</v>
      </c>
      <c r="D13" s="20" t="s">
        <v>404</v>
      </c>
      <c r="E13" s="14" t="s">
        <v>144</v>
      </c>
      <c r="F13" s="14" t="s">
        <v>405</v>
      </c>
      <c r="G13" s="18">
        <v>20000</v>
      </c>
      <c r="H13" s="14">
        <v>1</v>
      </c>
      <c r="I13" s="18">
        <v>20000</v>
      </c>
    </row>
    <row r="14" spans="1:9" x14ac:dyDescent="0.25">
      <c r="A14" s="14">
        <v>9</v>
      </c>
      <c r="B14" s="19">
        <v>45327.308728171301</v>
      </c>
      <c r="C14" s="14" t="s">
        <v>406</v>
      </c>
      <c r="D14" s="20" t="s">
        <v>404</v>
      </c>
      <c r="E14" s="14" t="s">
        <v>144</v>
      </c>
      <c r="F14" s="14" t="s">
        <v>407</v>
      </c>
      <c r="G14" s="18">
        <v>10000</v>
      </c>
      <c r="H14" s="14">
        <v>1</v>
      </c>
      <c r="I14" s="18">
        <v>10000</v>
      </c>
    </row>
    <row r="15" spans="1:9" x14ac:dyDescent="0.25">
      <c r="A15" s="14">
        <v>10</v>
      </c>
      <c r="B15" s="19">
        <v>45327.351841747703</v>
      </c>
      <c r="C15" s="14" t="s">
        <v>408</v>
      </c>
      <c r="D15" s="20" t="s">
        <v>234</v>
      </c>
      <c r="E15" s="14" t="s">
        <v>144</v>
      </c>
      <c r="F15" s="14" t="s">
        <v>379</v>
      </c>
      <c r="G15" s="18">
        <v>10000</v>
      </c>
      <c r="H15" s="14">
        <v>1</v>
      </c>
      <c r="I15" s="18">
        <v>10000</v>
      </c>
    </row>
    <row r="16" spans="1:9" x14ac:dyDescent="0.25">
      <c r="A16" s="14">
        <v>11</v>
      </c>
      <c r="B16" s="19">
        <v>45328.157548912</v>
      </c>
      <c r="C16" s="14" t="s">
        <v>409</v>
      </c>
      <c r="D16" s="20" t="s">
        <v>410</v>
      </c>
      <c r="E16" s="14" t="s">
        <v>144</v>
      </c>
      <c r="F16" s="14" t="s">
        <v>411</v>
      </c>
      <c r="G16" s="18">
        <v>10000</v>
      </c>
      <c r="H16" s="14">
        <v>5</v>
      </c>
      <c r="I16" s="18">
        <v>50000</v>
      </c>
    </row>
    <row r="17" spans="1:9" ht="30" x14ac:dyDescent="0.25">
      <c r="A17" s="14">
        <v>12</v>
      </c>
      <c r="B17" s="19">
        <v>45328.257615416704</v>
      </c>
      <c r="C17" s="14" t="s">
        <v>412</v>
      </c>
      <c r="D17" s="20" t="s">
        <v>413</v>
      </c>
      <c r="E17" s="14" t="s">
        <v>144</v>
      </c>
      <c r="F17" s="14" t="s">
        <v>414</v>
      </c>
      <c r="G17" s="18">
        <v>50000</v>
      </c>
      <c r="H17" s="14">
        <v>1</v>
      </c>
      <c r="I17" s="18">
        <v>50000</v>
      </c>
    </row>
    <row r="18" spans="1:9" x14ac:dyDescent="0.25">
      <c r="A18" s="14">
        <v>13</v>
      </c>
      <c r="B18" s="19">
        <v>45328.471557500001</v>
      </c>
      <c r="C18" s="14" t="s">
        <v>415</v>
      </c>
      <c r="D18" s="20" t="s">
        <v>416</v>
      </c>
      <c r="E18" s="14" t="s">
        <v>144</v>
      </c>
      <c r="F18" s="14" t="s">
        <v>417</v>
      </c>
      <c r="G18" s="18">
        <v>50000</v>
      </c>
      <c r="H18" s="14">
        <v>1</v>
      </c>
      <c r="I18" s="18">
        <v>50000</v>
      </c>
    </row>
    <row r="19" spans="1:9" x14ac:dyDescent="0.25">
      <c r="A19" s="14">
        <v>14</v>
      </c>
      <c r="B19" s="19">
        <v>45329.261981354197</v>
      </c>
      <c r="C19" s="14" t="s">
        <v>418</v>
      </c>
      <c r="D19" s="20" t="s">
        <v>419</v>
      </c>
      <c r="E19" s="14" t="s">
        <v>144</v>
      </c>
      <c r="F19" s="14" t="s">
        <v>420</v>
      </c>
      <c r="G19" s="18">
        <v>20000</v>
      </c>
      <c r="H19" s="14">
        <v>1</v>
      </c>
      <c r="I19" s="18">
        <v>20000</v>
      </c>
    </row>
    <row r="20" spans="1:9" x14ac:dyDescent="0.25">
      <c r="A20" s="14">
        <v>15</v>
      </c>
      <c r="B20" s="19">
        <v>45329.263390011598</v>
      </c>
      <c r="C20" s="14" t="s">
        <v>421</v>
      </c>
      <c r="D20" s="20" t="s">
        <v>422</v>
      </c>
      <c r="E20" s="14" t="s">
        <v>144</v>
      </c>
      <c r="F20" s="14" t="s">
        <v>423</v>
      </c>
      <c r="G20" s="18">
        <v>50000</v>
      </c>
      <c r="H20" s="14">
        <v>1</v>
      </c>
      <c r="I20" s="18">
        <v>50000</v>
      </c>
    </row>
    <row r="21" spans="1:9" x14ac:dyDescent="0.25">
      <c r="A21" s="14">
        <v>16</v>
      </c>
      <c r="B21" s="19">
        <v>45329.264799919001</v>
      </c>
      <c r="C21" s="14" t="s">
        <v>424</v>
      </c>
      <c r="D21" s="20" t="s">
        <v>422</v>
      </c>
      <c r="E21" s="14" t="s">
        <v>144</v>
      </c>
      <c r="F21" s="14" t="s">
        <v>425</v>
      </c>
      <c r="G21" s="18">
        <v>10000</v>
      </c>
      <c r="H21" s="14">
        <v>1</v>
      </c>
      <c r="I21" s="18">
        <v>10000</v>
      </c>
    </row>
    <row r="22" spans="1:9" x14ac:dyDescent="0.25">
      <c r="A22" s="14">
        <v>17</v>
      </c>
      <c r="B22" s="19">
        <v>45334.490793611098</v>
      </c>
      <c r="C22" s="14" t="s">
        <v>426</v>
      </c>
      <c r="D22" s="20" t="s">
        <v>427</v>
      </c>
      <c r="E22" s="14" t="s">
        <v>144</v>
      </c>
      <c r="F22" s="14" t="s">
        <v>428</v>
      </c>
      <c r="G22" s="18">
        <v>10000</v>
      </c>
      <c r="H22" s="14">
        <v>2</v>
      </c>
      <c r="I22" s="18">
        <v>20000</v>
      </c>
    </row>
    <row r="23" spans="1:9" x14ac:dyDescent="0.25">
      <c r="A23" s="14">
        <v>18</v>
      </c>
      <c r="B23" s="19">
        <v>45336.595173611109</v>
      </c>
      <c r="C23" s="14" t="s">
        <v>429</v>
      </c>
      <c r="D23" s="20" t="s">
        <v>234</v>
      </c>
      <c r="E23" s="14" t="s">
        <v>144</v>
      </c>
      <c r="F23" s="14" t="s">
        <v>381</v>
      </c>
      <c r="G23" s="18">
        <v>50000</v>
      </c>
      <c r="H23" s="14">
        <v>1</v>
      </c>
      <c r="I23" s="18">
        <v>50000</v>
      </c>
    </row>
    <row r="24" spans="1:9" x14ac:dyDescent="0.25">
      <c r="A24" s="14">
        <v>19</v>
      </c>
      <c r="B24" s="19">
        <v>45336.620208333334</v>
      </c>
      <c r="C24" s="14" t="s">
        <v>430</v>
      </c>
      <c r="D24" s="20" t="s">
        <v>234</v>
      </c>
      <c r="E24" s="14" t="s">
        <v>144</v>
      </c>
      <c r="F24" s="14" t="s">
        <v>380</v>
      </c>
      <c r="G24" s="18">
        <v>20000</v>
      </c>
      <c r="H24" s="14">
        <v>1</v>
      </c>
      <c r="I24" s="18">
        <v>20000</v>
      </c>
    </row>
    <row r="25" spans="1:9" x14ac:dyDescent="0.25">
      <c r="A25" s="14">
        <v>20</v>
      </c>
      <c r="B25" s="19">
        <v>45336.704965277779</v>
      </c>
      <c r="C25" s="14" t="s">
        <v>431</v>
      </c>
      <c r="D25" s="20" t="s">
        <v>234</v>
      </c>
      <c r="E25" s="14" t="s">
        <v>144</v>
      </c>
      <c r="F25" s="14" t="s">
        <v>432</v>
      </c>
      <c r="G25" s="18">
        <v>200000</v>
      </c>
      <c r="H25" s="14">
        <v>1</v>
      </c>
      <c r="I25" s="18">
        <v>200000</v>
      </c>
    </row>
    <row r="26" spans="1:9" x14ac:dyDescent="0.25">
      <c r="A26" s="14">
        <v>21</v>
      </c>
      <c r="B26" s="19">
        <v>45336.619008379603</v>
      </c>
      <c r="C26" s="14" t="s">
        <v>433</v>
      </c>
      <c r="D26" s="20" t="s">
        <v>434</v>
      </c>
      <c r="E26" s="14" t="s">
        <v>144</v>
      </c>
      <c r="F26" s="14" t="s">
        <v>435</v>
      </c>
      <c r="G26" s="18">
        <v>10000</v>
      </c>
      <c r="H26" s="14">
        <v>1</v>
      </c>
      <c r="I26" s="18">
        <v>10000</v>
      </c>
    </row>
    <row r="27" spans="1:9" x14ac:dyDescent="0.25">
      <c r="A27" s="14">
        <v>22</v>
      </c>
      <c r="B27" s="19">
        <v>45337.3344235185</v>
      </c>
      <c r="C27" s="14" t="s">
        <v>436</v>
      </c>
      <c r="D27" s="20" t="s">
        <v>437</v>
      </c>
      <c r="E27" s="14" t="s">
        <v>144</v>
      </c>
      <c r="F27" s="14" t="s">
        <v>438</v>
      </c>
      <c r="G27" s="18">
        <v>50000</v>
      </c>
      <c r="H27" s="14">
        <v>1</v>
      </c>
      <c r="I27" s="18">
        <v>50000</v>
      </c>
    </row>
    <row r="28" spans="1:9" x14ac:dyDescent="0.25">
      <c r="A28" s="14">
        <v>23</v>
      </c>
      <c r="B28" s="19">
        <v>45337.562257500002</v>
      </c>
      <c r="C28" s="14" t="s">
        <v>439</v>
      </c>
      <c r="D28" s="20" t="s">
        <v>252</v>
      </c>
      <c r="E28" s="14" t="s">
        <v>144</v>
      </c>
      <c r="F28" s="14" t="s">
        <v>440</v>
      </c>
      <c r="G28" s="18">
        <v>500000</v>
      </c>
      <c r="H28" s="14">
        <v>1</v>
      </c>
      <c r="I28" s="18">
        <v>500000</v>
      </c>
    </row>
    <row r="29" spans="1:9" x14ac:dyDescent="0.25">
      <c r="A29" s="14">
        <v>24</v>
      </c>
      <c r="B29" s="19">
        <v>45338.344347673599</v>
      </c>
      <c r="C29" s="14" t="s">
        <v>441</v>
      </c>
      <c r="D29" s="20" t="s">
        <v>442</v>
      </c>
      <c r="E29" s="14" t="s">
        <v>144</v>
      </c>
      <c r="F29" s="14" t="s">
        <v>443</v>
      </c>
      <c r="G29" s="18">
        <v>100000</v>
      </c>
      <c r="H29" s="14">
        <v>1</v>
      </c>
      <c r="I29" s="18">
        <v>100000</v>
      </c>
    </row>
    <row r="30" spans="1:9" x14ac:dyDescent="0.25">
      <c r="A30" s="14">
        <v>25</v>
      </c>
      <c r="B30" s="19">
        <v>45339.112555185202</v>
      </c>
      <c r="C30" s="14" t="s">
        <v>444</v>
      </c>
      <c r="D30" s="20" t="s">
        <v>445</v>
      </c>
      <c r="E30" s="14" t="s">
        <v>144</v>
      </c>
      <c r="F30" s="14" t="s">
        <v>446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26</v>
      </c>
      <c r="B31" s="19">
        <v>45339.311219120398</v>
      </c>
      <c r="C31" s="14" t="s">
        <v>447</v>
      </c>
      <c r="D31" s="20" t="s">
        <v>448</v>
      </c>
      <c r="E31" s="14" t="s">
        <v>144</v>
      </c>
      <c r="F31" s="14" t="s">
        <v>449</v>
      </c>
      <c r="G31" s="18">
        <v>20000</v>
      </c>
      <c r="H31" s="14">
        <v>1</v>
      </c>
      <c r="I31" s="18">
        <v>20000</v>
      </c>
    </row>
    <row r="32" spans="1:9" x14ac:dyDescent="0.25">
      <c r="A32" s="14">
        <v>27</v>
      </c>
      <c r="B32" s="19">
        <v>45339.3112395602</v>
      </c>
      <c r="C32" s="14" t="s">
        <v>450</v>
      </c>
      <c r="D32" s="20" t="s">
        <v>448</v>
      </c>
      <c r="E32" s="14" t="s">
        <v>144</v>
      </c>
      <c r="F32" s="14" t="s">
        <v>451</v>
      </c>
      <c r="G32" s="18">
        <v>100000</v>
      </c>
      <c r="H32" s="14">
        <v>1</v>
      </c>
      <c r="I32" s="18">
        <v>100000</v>
      </c>
    </row>
    <row r="33" spans="1:9" x14ac:dyDescent="0.25">
      <c r="A33" s="14">
        <v>28</v>
      </c>
      <c r="B33" s="19">
        <v>45339.357098449102</v>
      </c>
      <c r="C33" s="14" t="s">
        <v>452</v>
      </c>
      <c r="D33" s="20" t="s">
        <v>152</v>
      </c>
      <c r="E33" s="14" t="s">
        <v>144</v>
      </c>
      <c r="F33" s="14" t="s">
        <v>275</v>
      </c>
      <c r="G33" s="18">
        <v>500000</v>
      </c>
      <c r="H33" s="14">
        <v>1</v>
      </c>
      <c r="I33" s="18">
        <v>500000</v>
      </c>
    </row>
    <row r="34" spans="1:9" x14ac:dyDescent="0.25">
      <c r="A34" s="14">
        <v>29</v>
      </c>
      <c r="B34" s="19">
        <v>45341.383847233803</v>
      </c>
      <c r="C34" s="14" t="s">
        <v>453</v>
      </c>
      <c r="D34" s="20" t="s">
        <v>454</v>
      </c>
      <c r="E34" s="14" t="s">
        <v>144</v>
      </c>
      <c r="F34" s="14" t="s">
        <v>455</v>
      </c>
      <c r="G34" s="18">
        <v>10000</v>
      </c>
      <c r="H34" s="14">
        <v>1</v>
      </c>
      <c r="I34" s="18">
        <v>10000</v>
      </c>
    </row>
    <row r="35" spans="1:9" x14ac:dyDescent="0.25">
      <c r="A35" s="14">
        <v>30</v>
      </c>
      <c r="B35" s="19">
        <v>45342.147887789397</v>
      </c>
      <c r="C35" s="14" t="s">
        <v>456</v>
      </c>
      <c r="D35" s="20" t="s">
        <v>457</v>
      </c>
      <c r="E35" s="14" t="s">
        <v>144</v>
      </c>
      <c r="F35" s="14" t="s">
        <v>458</v>
      </c>
      <c r="G35" s="18">
        <v>5000</v>
      </c>
      <c r="H35" s="14">
        <v>1</v>
      </c>
      <c r="I35" s="18">
        <v>5000</v>
      </c>
    </row>
    <row r="36" spans="1:9" x14ac:dyDescent="0.25">
      <c r="A36" s="14">
        <v>31</v>
      </c>
      <c r="B36" s="19">
        <v>45342.218755381902</v>
      </c>
      <c r="C36" s="14" t="s">
        <v>459</v>
      </c>
      <c r="D36" s="20" t="s">
        <v>257</v>
      </c>
      <c r="E36" s="14" t="s">
        <v>144</v>
      </c>
      <c r="F36" s="14" t="s">
        <v>376</v>
      </c>
      <c r="G36" s="18">
        <v>100000</v>
      </c>
      <c r="H36" s="14">
        <v>1</v>
      </c>
      <c r="I36" s="18">
        <v>100000</v>
      </c>
    </row>
    <row r="37" spans="1:9" ht="30" x14ac:dyDescent="0.25">
      <c r="A37" s="14">
        <v>32</v>
      </c>
      <c r="B37" s="19">
        <v>45342.461872245403</v>
      </c>
      <c r="C37" s="14" t="s">
        <v>460</v>
      </c>
      <c r="D37" s="20" t="s">
        <v>461</v>
      </c>
      <c r="E37" s="14" t="s">
        <v>144</v>
      </c>
      <c r="F37" s="14" t="s">
        <v>462</v>
      </c>
      <c r="G37" s="18">
        <v>100000</v>
      </c>
      <c r="H37" s="14">
        <v>1</v>
      </c>
      <c r="I37" s="18">
        <v>100000</v>
      </c>
    </row>
    <row r="38" spans="1:9" ht="30" x14ac:dyDescent="0.25">
      <c r="A38" s="14">
        <v>33</v>
      </c>
      <c r="B38" s="19">
        <v>45343.002258240696</v>
      </c>
      <c r="C38" s="14" t="s">
        <v>463</v>
      </c>
      <c r="D38" s="20" t="s">
        <v>464</v>
      </c>
      <c r="E38" s="14" t="s">
        <v>144</v>
      </c>
      <c r="F38" s="14" t="s">
        <v>465</v>
      </c>
      <c r="G38" s="18">
        <v>100000</v>
      </c>
      <c r="H38" s="14">
        <v>2</v>
      </c>
      <c r="I38" s="18">
        <v>200000</v>
      </c>
    </row>
    <row r="39" spans="1:9" x14ac:dyDescent="0.25">
      <c r="A39" s="14">
        <v>34</v>
      </c>
      <c r="B39" s="19">
        <v>45343.016171539297</v>
      </c>
      <c r="C39" s="14" t="s">
        <v>466</v>
      </c>
      <c r="D39" s="20" t="s">
        <v>467</v>
      </c>
      <c r="E39" s="14" t="s">
        <v>144</v>
      </c>
      <c r="F39" s="14" t="s">
        <v>468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35</v>
      </c>
      <c r="B40" s="19">
        <v>45343.092595023103</v>
      </c>
      <c r="C40" s="14" t="s">
        <v>469</v>
      </c>
      <c r="D40" s="20" t="s">
        <v>177</v>
      </c>
      <c r="E40" s="14" t="s">
        <v>144</v>
      </c>
      <c r="F40" s="14" t="s">
        <v>470</v>
      </c>
      <c r="G40" s="18">
        <v>100000</v>
      </c>
      <c r="H40" s="14">
        <v>1</v>
      </c>
      <c r="I40" s="18">
        <v>100000</v>
      </c>
    </row>
    <row r="41" spans="1:9" x14ac:dyDescent="0.25">
      <c r="A41" s="14">
        <v>36</v>
      </c>
      <c r="B41" s="19">
        <v>45343.196802650498</v>
      </c>
      <c r="C41" s="14" t="s">
        <v>471</v>
      </c>
      <c r="D41" s="20" t="s">
        <v>437</v>
      </c>
      <c r="E41" s="14" t="s">
        <v>144</v>
      </c>
      <c r="F41" s="14" t="s">
        <v>438</v>
      </c>
      <c r="G41" s="18">
        <v>50000</v>
      </c>
      <c r="H41" s="14">
        <v>1</v>
      </c>
      <c r="I41" s="18">
        <v>50000</v>
      </c>
    </row>
    <row r="42" spans="1:9" x14ac:dyDescent="0.25">
      <c r="A42" s="14">
        <v>37</v>
      </c>
      <c r="B42" s="19">
        <v>45343.196823124999</v>
      </c>
      <c r="C42" s="14" t="s">
        <v>472</v>
      </c>
      <c r="D42" s="20" t="s">
        <v>437</v>
      </c>
      <c r="E42" s="14" t="s">
        <v>144</v>
      </c>
      <c r="F42" s="14" t="s">
        <v>473</v>
      </c>
      <c r="G42" s="18">
        <v>100000</v>
      </c>
      <c r="H42" s="14">
        <v>1</v>
      </c>
      <c r="I42" s="18">
        <v>100000</v>
      </c>
    </row>
    <row r="43" spans="1:9" x14ac:dyDescent="0.25">
      <c r="A43" s="14">
        <v>38</v>
      </c>
      <c r="B43" s="19">
        <v>45344.127548206001</v>
      </c>
      <c r="C43" s="14" t="s">
        <v>474</v>
      </c>
      <c r="D43" s="20" t="s">
        <v>475</v>
      </c>
      <c r="E43" s="14" t="s">
        <v>144</v>
      </c>
      <c r="F43" s="14" t="s">
        <v>476</v>
      </c>
      <c r="G43" s="18">
        <v>5000</v>
      </c>
      <c r="H43" s="14">
        <v>10</v>
      </c>
      <c r="I43" s="18">
        <v>50000</v>
      </c>
    </row>
    <row r="44" spans="1:9" x14ac:dyDescent="0.25">
      <c r="A44" s="14">
        <v>39</v>
      </c>
      <c r="B44" s="19">
        <v>45345.024937199101</v>
      </c>
      <c r="C44" s="14" t="s">
        <v>477</v>
      </c>
      <c r="D44" s="20" t="s">
        <v>478</v>
      </c>
      <c r="E44" s="14" t="s">
        <v>144</v>
      </c>
      <c r="F44" s="14" t="s">
        <v>479</v>
      </c>
      <c r="G44" s="18">
        <v>50000</v>
      </c>
      <c r="H44" s="14">
        <v>1</v>
      </c>
      <c r="I44" s="18">
        <v>50000</v>
      </c>
    </row>
    <row r="45" spans="1:9" x14ac:dyDescent="0.25">
      <c r="A45" s="14">
        <v>40</v>
      </c>
      <c r="B45" s="19">
        <v>45345.044407187503</v>
      </c>
      <c r="C45" s="14" t="s">
        <v>480</v>
      </c>
      <c r="D45" s="20" t="s">
        <v>481</v>
      </c>
      <c r="E45" s="14" t="s">
        <v>144</v>
      </c>
      <c r="F45" s="14" t="s">
        <v>482</v>
      </c>
      <c r="G45" s="18">
        <v>5000</v>
      </c>
      <c r="H45" s="14">
        <v>1</v>
      </c>
      <c r="I45" s="18">
        <v>5000</v>
      </c>
    </row>
    <row r="46" spans="1:9" x14ac:dyDescent="0.25">
      <c r="A46" s="14">
        <v>41</v>
      </c>
      <c r="B46" s="19">
        <v>45345.609796817102</v>
      </c>
      <c r="C46" s="14" t="s">
        <v>483</v>
      </c>
      <c r="D46" s="20" t="s">
        <v>484</v>
      </c>
      <c r="E46" s="14" t="s">
        <v>144</v>
      </c>
      <c r="F46" s="14" t="s">
        <v>485</v>
      </c>
      <c r="G46" s="18">
        <v>100000</v>
      </c>
      <c r="H46" s="14">
        <v>1</v>
      </c>
      <c r="I46" s="18">
        <v>100000</v>
      </c>
    </row>
    <row r="47" spans="1:9" x14ac:dyDescent="0.25">
      <c r="A47" s="14">
        <v>42</v>
      </c>
      <c r="B47" s="19">
        <v>45346.255774282399</v>
      </c>
      <c r="C47" s="14" t="s">
        <v>486</v>
      </c>
      <c r="D47" s="20" t="s">
        <v>487</v>
      </c>
      <c r="E47" s="14" t="s">
        <v>144</v>
      </c>
      <c r="F47" s="14" t="s">
        <v>488</v>
      </c>
      <c r="G47" s="18">
        <v>50000</v>
      </c>
      <c r="H47" s="14">
        <v>1</v>
      </c>
      <c r="I47" s="18">
        <v>50000</v>
      </c>
    </row>
    <row r="48" spans="1:9" x14ac:dyDescent="0.25">
      <c r="A48" s="14">
        <v>43</v>
      </c>
      <c r="B48" s="19">
        <v>45347.019837453699</v>
      </c>
      <c r="C48" s="14" t="s">
        <v>489</v>
      </c>
      <c r="D48" s="20" t="s">
        <v>490</v>
      </c>
      <c r="E48" s="14" t="s">
        <v>144</v>
      </c>
      <c r="F48" s="14" t="s">
        <v>491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44</v>
      </c>
      <c r="B49" s="19">
        <v>45347.054588692103</v>
      </c>
      <c r="C49" s="14" t="s">
        <v>492</v>
      </c>
      <c r="D49" s="20" t="s">
        <v>493</v>
      </c>
      <c r="E49" s="14" t="s">
        <v>144</v>
      </c>
      <c r="F49" s="14" t="s">
        <v>494</v>
      </c>
      <c r="G49" s="18">
        <v>500000</v>
      </c>
      <c r="H49" s="14">
        <v>2</v>
      </c>
      <c r="I49" s="18">
        <v>1000000</v>
      </c>
    </row>
    <row r="50" spans="1:9" x14ac:dyDescent="0.25">
      <c r="A50" s="14">
        <v>45</v>
      </c>
      <c r="B50" s="19">
        <v>45347.056003460697</v>
      </c>
      <c r="C50" s="14" t="s">
        <v>495</v>
      </c>
      <c r="D50" s="20" t="s">
        <v>493</v>
      </c>
      <c r="E50" s="14" t="s">
        <v>144</v>
      </c>
      <c r="F50" s="14" t="s">
        <v>494</v>
      </c>
      <c r="G50" s="18">
        <v>500000</v>
      </c>
      <c r="H50" s="14">
        <v>2</v>
      </c>
      <c r="I50" s="18">
        <v>1000000</v>
      </c>
    </row>
    <row r="51" spans="1:9" x14ac:dyDescent="0.25">
      <c r="A51" s="14">
        <v>46</v>
      </c>
      <c r="B51" s="19">
        <v>45347.147705752301</v>
      </c>
      <c r="C51" s="14" t="s">
        <v>496</v>
      </c>
      <c r="D51" s="20" t="s">
        <v>497</v>
      </c>
      <c r="E51" s="14" t="s">
        <v>144</v>
      </c>
      <c r="F51" s="14" t="s">
        <v>498</v>
      </c>
      <c r="G51" s="18">
        <v>500000</v>
      </c>
      <c r="H51" s="14">
        <v>10</v>
      </c>
      <c r="I51" s="18">
        <v>5000000</v>
      </c>
    </row>
    <row r="52" spans="1:9" ht="30" x14ac:dyDescent="0.25">
      <c r="A52" s="14">
        <v>47</v>
      </c>
      <c r="B52" s="19">
        <v>45347.313038136599</v>
      </c>
      <c r="C52" s="14" t="s">
        <v>499</v>
      </c>
      <c r="D52" s="20" t="s">
        <v>413</v>
      </c>
      <c r="E52" s="14" t="s">
        <v>144</v>
      </c>
      <c r="F52" s="14" t="s">
        <v>500</v>
      </c>
      <c r="G52" s="18">
        <v>20000</v>
      </c>
      <c r="H52" s="14">
        <v>1</v>
      </c>
      <c r="I52" s="18">
        <v>20000</v>
      </c>
    </row>
    <row r="53" spans="1:9" ht="30" x14ac:dyDescent="0.25">
      <c r="A53" s="14">
        <v>48</v>
      </c>
      <c r="B53" s="19">
        <v>45347.315839027797</v>
      </c>
      <c r="C53" s="14" t="s">
        <v>501</v>
      </c>
      <c r="D53" s="20" t="s">
        <v>413</v>
      </c>
      <c r="E53" s="14" t="s">
        <v>144</v>
      </c>
      <c r="F53" s="14" t="s">
        <v>500</v>
      </c>
      <c r="G53" s="18">
        <v>20000</v>
      </c>
      <c r="H53" s="14">
        <v>1</v>
      </c>
      <c r="I53" s="18">
        <v>20000</v>
      </c>
    </row>
    <row r="54" spans="1:9" x14ac:dyDescent="0.25">
      <c r="A54" s="14">
        <v>49</v>
      </c>
      <c r="B54" s="19">
        <v>45348.191007129601</v>
      </c>
      <c r="C54" s="14" t="s">
        <v>502</v>
      </c>
      <c r="D54" s="20" t="s">
        <v>503</v>
      </c>
      <c r="E54" s="14" t="s">
        <v>144</v>
      </c>
      <c r="F54" s="14" t="s">
        <v>504</v>
      </c>
      <c r="G54" s="18">
        <v>5000</v>
      </c>
      <c r="H54" s="14">
        <v>1</v>
      </c>
      <c r="I54" s="18">
        <v>5000</v>
      </c>
    </row>
    <row r="55" spans="1:9" x14ac:dyDescent="0.25">
      <c r="A55" s="14">
        <v>50</v>
      </c>
      <c r="B55" s="19">
        <v>45348.3507840046</v>
      </c>
      <c r="C55" s="14" t="s">
        <v>505</v>
      </c>
      <c r="D55" s="20" t="s">
        <v>506</v>
      </c>
      <c r="E55" s="14" t="s">
        <v>144</v>
      </c>
      <c r="F55" s="14" t="s">
        <v>507</v>
      </c>
      <c r="G55" s="18">
        <v>5000</v>
      </c>
      <c r="H55" s="14">
        <v>1</v>
      </c>
      <c r="I55" s="18">
        <v>5000</v>
      </c>
    </row>
    <row r="56" spans="1:9" x14ac:dyDescent="0.25">
      <c r="A56" s="14">
        <v>51</v>
      </c>
      <c r="B56" s="19">
        <v>45348.377200532399</v>
      </c>
      <c r="C56" s="14" t="s">
        <v>508</v>
      </c>
      <c r="D56" s="20" t="s">
        <v>509</v>
      </c>
      <c r="E56" s="14" t="s">
        <v>144</v>
      </c>
      <c r="F56" s="14" t="s">
        <v>510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52</v>
      </c>
      <c r="B57" s="19">
        <v>45349.64671296296</v>
      </c>
      <c r="C57" s="14" t="s">
        <v>511</v>
      </c>
      <c r="D57" s="20" t="s">
        <v>512</v>
      </c>
      <c r="E57" s="14" t="s">
        <v>144</v>
      </c>
      <c r="F57" s="14" t="s">
        <v>513</v>
      </c>
      <c r="G57" s="18">
        <v>50000</v>
      </c>
      <c r="H57" s="14">
        <v>1</v>
      </c>
      <c r="I57" s="18">
        <v>50000</v>
      </c>
    </row>
    <row r="58" spans="1:9" x14ac:dyDescent="0.25">
      <c r="A58" s="14">
        <v>53</v>
      </c>
      <c r="B58" s="19">
        <v>45349.70648148148</v>
      </c>
      <c r="C58" s="14" t="s">
        <v>514</v>
      </c>
      <c r="D58" s="20" t="s">
        <v>497</v>
      </c>
      <c r="E58" s="14" t="s">
        <v>144</v>
      </c>
      <c r="F58" s="14" t="s">
        <v>515</v>
      </c>
      <c r="G58" s="18">
        <v>500000</v>
      </c>
      <c r="H58" s="14">
        <v>20</v>
      </c>
      <c r="I58" s="18">
        <v>10000000</v>
      </c>
    </row>
    <row r="59" spans="1:9" x14ac:dyDescent="0.25">
      <c r="A59" s="14">
        <v>54</v>
      </c>
      <c r="B59" s="19">
        <v>45349.0899120139</v>
      </c>
      <c r="C59" s="14" t="s">
        <v>516</v>
      </c>
      <c r="D59" s="20" t="s">
        <v>517</v>
      </c>
      <c r="E59" s="14" t="s">
        <v>144</v>
      </c>
      <c r="F59" s="14" t="s">
        <v>518</v>
      </c>
      <c r="G59" s="18">
        <v>20000</v>
      </c>
      <c r="H59" s="14">
        <v>1</v>
      </c>
      <c r="I59" s="18">
        <v>20000</v>
      </c>
    </row>
    <row r="60" spans="1:9" x14ac:dyDescent="0.25">
      <c r="A60" s="14">
        <v>55</v>
      </c>
      <c r="B60" s="19">
        <v>45349.195510671299</v>
      </c>
      <c r="C60" s="14" t="s">
        <v>519</v>
      </c>
      <c r="D60" s="20" t="s">
        <v>520</v>
      </c>
      <c r="E60" s="14" t="s">
        <v>144</v>
      </c>
      <c r="F60" s="14" t="s">
        <v>521</v>
      </c>
      <c r="G60" s="18">
        <v>50000</v>
      </c>
      <c r="H60" s="14">
        <v>1</v>
      </c>
      <c r="I60" s="18">
        <v>50000</v>
      </c>
    </row>
    <row r="61" spans="1:9" x14ac:dyDescent="0.25">
      <c r="A61" s="14">
        <v>56</v>
      </c>
      <c r="B61" s="19">
        <v>45349.3108322685</v>
      </c>
      <c r="C61" s="14" t="s">
        <v>522</v>
      </c>
      <c r="D61" s="20" t="s">
        <v>523</v>
      </c>
      <c r="E61" s="14" t="s">
        <v>144</v>
      </c>
      <c r="F61" s="14" t="s">
        <v>524</v>
      </c>
      <c r="G61" s="18">
        <v>20000</v>
      </c>
      <c r="H61" s="14">
        <v>2</v>
      </c>
      <c r="I61" s="18">
        <v>40000</v>
      </c>
    </row>
    <row r="62" spans="1:9" x14ac:dyDescent="0.25">
      <c r="A62" s="14">
        <v>57</v>
      </c>
      <c r="B62" s="19">
        <v>45350.309638634302</v>
      </c>
      <c r="C62" s="14" t="s">
        <v>525</v>
      </c>
      <c r="D62" s="20" t="s">
        <v>526</v>
      </c>
      <c r="E62" s="14" t="s">
        <v>144</v>
      </c>
      <c r="F62" s="14" t="s">
        <v>527</v>
      </c>
      <c r="G62" s="18">
        <v>20000</v>
      </c>
      <c r="H62" s="14">
        <v>2</v>
      </c>
      <c r="I62" s="18">
        <v>40000</v>
      </c>
    </row>
    <row r="63" spans="1:9" x14ac:dyDescent="0.25">
      <c r="A63" s="14">
        <v>58</v>
      </c>
      <c r="B63" s="19">
        <v>45350.437461261601</v>
      </c>
      <c r="C63" s="14" t="s">
        <v>528</v>
      </c>
      <c r="D63" s="20" t="s">
        <v>529</v>
      </c>
      <c r="E63" s="14" t="s">
        <v>144</v>
      </c>
      <c r="F63" s="14" t="s">
        <v>530</v>
      </c>
      <c r="G63" s="18">
        <v>10000</v>
      </c>
      <c r="H63" s="14">
        <v>1</v>
      </c>
      <c r="I63" s="18">
        <v>10000</v>
      </c>
    </row>
    <row r="64" spans="1:9" x14ac:dyDescent="0.25">
      <c r="A64" s="14">
        <v>59</v>
      </c>
      <c r="B64" s="19">
        <v>45350.437481817098</v>
      </c>
      <c r="C64" s="14" t="s">
        <v>531</v>
      </c>
      <c r="D64" s="20" t="s">
        <v>529</v>
      </c>
      <c r="E64" s="14" t="s">
        <v>144</v>
      </c>
      <c r="F64" s="14" t="s">
        <v>532</v>
      </c>
      <c r="G64" s="18">
        <v>50000</v>
      </c>
      <c r="H64" s="14">
        <v>1</v>
      </c>
      <c r="I64" s="18">
        <v>50000</v>
      </c>
    </row>
    <row r="65" spans="1:9" x14ac:dyDescent="0.25">
      <c r="A65" s="14">
        <v>60</v>
      </c>
      <c r="B65" s="19">
        <v>45351.027888425902</v>
      </c>
      <c r="C65" s="14" t="s">
        <v>533</v>
      </c>
      <c r="D65" s="20" t="s">
        <v>534</v>
      </c>
      <c r="E65" s="14" t="s">
        <v>144</v>
      </c>
      <c r="F65" s="14" t="s">
        <v>535</v>
      </c>
      <c r="G65" s="18">
        <v>5000</v>
      </c>
      <c r="H65" s="14">
        <v>2</v>
      </c>
      <c r="I65" s="18">
        <v>10000</v>
      </c>
    </row>
    <row r="66" spans="1:9" ht="30" x14ac:dyDescent="0.25">
      <c r="A66" s="14">
        <v>61</v>
      </c>
      <c r="B66" s="19">
        <v>45351.101534490699</v>
      </c>
      <c r="C66" s="14" t="s">
        <v>536</v>
      </c>
      <c r="D66" s="20" t="s">
        <v>230</v>
      </c>
      <c r="E66" s="14" t="s">
        <v>144</v>
      </c>
      <c r="F66" s="14" t="s">
        <v>273</v>
      </c>
      <c r="G66" s="18">
        <v>50000</v>
      </c>
      <c r="H66" s="14">
        <v>1</v>
      </c>
      <c r="I66" s="18">
        <v>50000</v>
      </c>
    </row>
    <row r="67" spans="1:9" x14ac:dyDescent="0.25">
      <c r="A67" s="14">
        <v>62</v>
      </c>
      <c r="B67" s="19">
        <v>45351.172402881901</v>
      </c>
      <c r="C67" s="14" t="s">
        <v>537</v>
      </c>
      <c r="D67" s="20" t="s">
        <v>234</v>
      </c>
      <c r="E67" s="14" t="s">
        <v>144</v>
      </c>
      <c r="F67" s="14" t="s">
        <v>379</v>
      </c>
      <c r="G67" s="18">
        <v>10000</v>
      </c>
      <c r="H67" s="14">
        <v>1</v>
      </c>
      <c r="I67" s="18">
        <v>10000</v>
      </c>
    </row>
    <row r="68" spans="1:9" x14ac:dyDescent="0.25">
      <c r="A68" s="14">
        <v>63</v>
      </c>
      <c r="B68" s="19">
        <v>45351.2905000463</v>
      </c>
      <c r="C68" s="14" t="s">
        <v>538</v>
      </c>
      <c r="D68" s="20" t="s">
        <v>497</v>
      </c>
      <c r="E68" s="14" t="s">
        <v>144</v>
      </c>
      <c r="F68" s="14" t="s">
        <v>515</v>
      </c>
      <c r="G68" s="18">
        <v>500000</v>
      </c>
      <c r="H68" s="14">
        <v>20</v>
      </c>
      <c r="I68" s="18">
        <v>10000000</v>
      </c>
    </row>
    <row r="69" spans="1:9" s="17" customFormat="1" ht="14.25" x14ac:dyDescent="0.25">
      <c r="A69" s="77" t="s">
        <v>219</v>
      </c>
      <c r="B69" s="78"/>
      <c r="C69" s="78"/>
      <c r="D69" s="78"/>
      <c r="E69" s="78"/>
      <c r="F69" s="78"/>
      <c r="G69" s="78"/>
      <c r="H69" s="9">
        <f>SUBTOTAL(9,H6:H68)</f>
        <v>131</v>
      </c>
      <c r="I69" s="12">
        <f>SUBTOTAL(9,I6:I68)</f>
        <v>30590000</v>
      </c>
    </row>
  </sheetData>
  <mergeCells count="4">
    <mergeCell ref="A1:I1"/>
    <mergeCell ref="A2:I2"/>
    <mergeCell ref="A3:I3"/>
    <mergeCell ref="A69:G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F4" sqref="F4"/>
    </sheetView>
  </sheetViews>
  <sheetFormatPr defaultRowHeight="15" x14ac:dyDescent="0.25"/>
  <cols>
    <col min="1" max="1" width="5.42578125" customWidth="1"/>
    <col min="2" max="2" width="11.42578125" customWidth="1"/>
    <col min="3" max="3" width="18.5703125" customWidth="1"/>
    <col min="4" max="4" width="26" customWidth="1"/>
    <col min="5" max="5" width="18.5703125" style="7" customWidth="1"/>
    <col min="6" max="6" width="76.5703125" customWidth="1"/>
    <col min="7" max="7" width="15.140625" customWidth="1"/>
    <col min="8" max="8" width="15.7109375" style="16" customWidth="1"/>
    <col min="9" max="9" width="15" customWidth="1"/>
  </cols>
  <sheetData>
    <row r="1" spans="1:9" ht="15.75" x14ac:dyDescent="0.25">
      <c r="A1" s="79" t="s">
        <v>539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81" t="s">
        <v>540</v>
      </c>
      <c r="B2" s="82"/>
      <c r="C2" s="82"/>
      <c r="D2" s="82"/>
      <c r="E2" s="82"/>
      <c r="F2" s="82"/>
      <c r="G2" s="82"/>
      <c r="H2" s="82"/>
      <c r="I2" s="82"/>
    </row>
    <row r="3" spans="1:9" s="8" customFormat="1" ht="57" x14ac:dyDescent="0.25">
      <c r="A3" s="9" t="s">
        <v>138</v>
      </c>
      <c r="B3" s="10" t="s">
        <v>220</v>
      </c>
      <c r="C3" s="9" t="s">
        <v>139</v>
      </c>
      <c r="D3" s="11" t="s">
        <v>140</v>
      </c>
      <c r="E3" s="11" t="s">
        <v>221</v>
      </c>
      <c r="F3" s="9" t="s">
        <v>377</v>
      </c>
      <c r="G3" s="12" t="s">
        <v>141</v>
      </c>
      <c r="H3" s="12" t="s">
        <v>142</v>
      </c>
      <c r="I3" s="13" t="s">
        <v>222</v>
      </c>
    </row>
    <row r="4" spans="1:9" x14ac:dyDescent="0.25">
      <c r="A4" s="1">
        <v>1</v>
      </c>
      <c r="B4" s="2">
        <v>45352.174040856502</v>
      </c>
      <c r="C4" s="1" t="s">
        <v>541</v>
      </c>
      <c r="D4" s="5" t="s">
        <v>542</v>
      </c>
      <c r="E4" s="6" t="s">
        <v>144</v>
      </c>
      <c r="F4" s="1" t="s">
        <v>543</v>
      </c>
      <c r="G4" s="3">
        <v>5000</v>
      </c>
      <c r="H4" s="18">
        <v>22</v>
      </c>
      <c r="I4" s="3">
        <v>110000</v>
      </c>
    </row>
    <row r="5" spans="1:9" x14ac:dyDescent="0.25">
      <c r="A5" s="1">
        <v>2</v>
      </c>
      <c r="B5" s="2">
        <v>45352.217128645803</v>
      </c>
      <c r="C5" s="1" t="s">
        <v>544</v>
      </c>
      <c r="D5" s="5" t="s">
        <v>545</v>
      </c>
      <c r="E5" s="6" t="s">
        <v>144</v>
      </c>
      <c r="F5" s="1" t="s">
        <v>546</v>
      </c>
      <c r="G5" s="3">
        <v>5000</v>
      </c>
      <c r="H5" s="18">
        <v>12</v>
      </c>
      <c r="I5" s="3">
        <v>60000</v>
      </c>
    </row>
    <row r="6" spans="1:9" x14ac:dyDescent="0.25">
      <c r="A6" s="1">
        <v>3</v>
      </c>
      <c r="B6" s="2">
        <v>45354.166093703701</v>
      </c>
      <c r="C6" s="1" t="s">
        <v>547</v>
      </c>
      <c r="D6" s="5" t="s">
        <v>241</v>
      </c>
      <c r="E6" s="6" t="s">
        <v>144</v>
      </c>
      <c r="F6" s="1" t="s">
        <v>314</v>
      </c>
      <c r="G6" s="3">
        <v>100000</v>
      </c>
      <c r="H6" s="18">
        <v>1</v>
      </c>
      <c r="I6" s="3">
        <v>100000</v>
      </c>
    </row>
    <row r="7" spans="1:9" x14ac:dyDescent="0.25">
      <c r="A7" s="1">
        <v>4</v>
      </c>
      <c r="B7" s="2">
        <v>45354.5189539352</v>
      </c>
      <c r="C7" s="1" t="s">
        <v>548</v>
      </c>
      <c r="D7" s="5" t="s">
        <v>549</v>
      </c>
      <c r="E7" s="6" t="s">
        <v>144</v>
      </c>
      <c r="F7" s="1" t="s">
        <v>550</v>
      </c>
      <c r="G7" s="3">
        <v>200000</v>
      </c>
      <c r="H7" s="18">
        <v>1</v>
      </c>
      <c r="I7" s="3">
        <v>200000</v>
      </c>
    </row>
    <row r="8" spans="1:9" x14ac:dyDescent="0.25">
      <c r="A8" s="1">
        <v>5</v>
      </c>
      <c r="B8" s="2">
        <v>45354.725956423601</v>
      </c>
      <c r="C8" s="1" t="s">
        <v>551</v>
      </c>
      <c r="D8" s="5" t="s">
        <v>552</v>
      </c>
      <c r="E8" s="6" t="s">
        <v>144</v>
      </c>
      <c r="F8" s="1" t="s">
        <v>553</v>
      </c>
      <c r="G8" s="3">
        <v>5000</v>
      </c>
      <c r="H8" s="18">
        <v>1</v>
      </c>
      <c r="I8" s="3">
        <v>5000</v>
      </c>
    </row>
    <row r="9" spans="1:9" x14ac:dyDescent="0.25">
      <c r="A9" s="1">
        <v>6</v>
      </c>
      <c r="B9" s="2">
        <v>45356.6305086227</v>
      </c>
      <c r="C9" s="1" t="s">
        <v>554</v>
      </c>
      <c r="D9" s="5" t="s">
        <v>555</v>
      </c>
      <c r="E9" s="6" t="s">
        <v>144</v>
      </c>
      <c r="F9" s="1" t="s">
        <v>556</v>
      </c>
      <c r="G9" s="3">
        <v>5000</v>
      </c>
      <c r="H9" s="18">
        <v>5</v>
      </c>
      <c r="I9" s="3">
        <v>25000</v>
      </c>
    </row>
    <row r="10" spans="1:9" x14ac:dyDescent="0.25">
      <c r="A10" s="1">
        <v>7</v>
      </c>
      <c r="B10" s="2">
        <v>45357.643055555556</v>
      </c>
      <c r="C10" s="1" t="s">
        <v>557</v>
      </c>
      <c r="D10" s="5" t="s">
        <v>558</v>
      </c>
      <c r="E10" s="6" t="s">
        <v>144</v>
      </c>
      <c r="F10" s="1" t="s">
        <v>559</v>
      </c>
      <c r="G10" s="3">
        <v>5000</v>
      </c>
      <c r="H10" s="18">
        <v>1</v>
      </c>
      <c r="I10" s="3">
        <v>5000</v>
      </c>
    </row>
    <row r="11" spans="1:9" x14ac:dyDescent="0.25">
      <c r="A11" s="1">
        <v>8</v>
      </c>
      <c r="B11" s="2">
        <v>45357.683368055557</v>
      </c>
      <c r="C11" s="1" t="s">
        <v>560</v>
      </c>
      <c r="D11" s="5" t="s">
        <v>561</v>
      </c>
      <c r="E11" s="6" t="s">
        <v>144</v>
      </c>
      <c r="F11" s="1" t="s">
        <v>562</v>
      </c>
      <c r="G11" s="3">
        <v>50000</v>
      </c>
      <c r="H11" s="18">
        <v>1</v>
      </c>
      <c r="I11" s="3">
        <v>50000</v>
      </c>
    </row>
    <row r="12" spans="1:9" x14ac:dyDescent="0.25">
      <c r="A12" s="1">
        <v>9</v>
      </c>
      <c r="B12" s="2">
        <v>45358.643321759257</v>
      </c>
      <c r="C12" s="1" t="s">
        <v>563</v>
      </c>
      <c r="D12" s="5" t="s">
        <v>497</v>
      </c>
      <c r="E12" s="6" t="s">
        <v>144</v>
      </c>
      <c r="F12" s="1" t="s">
        <v>515</v>
      </c>
      <c r="G12" s="3">
        <v>500000</v>
      </c>
      <c r="H12" s="18">
        <v>20</v>
      </c>
      <c r="I12" s="3">
        <v>10000000</v>
      </c>
    </row>
    <row r="13" spans="1:9" x14ac:dyDescent="0.25">
      <c r="A13" s="1">
        <v>10</v>
      </c>
      <c r="B13" s="2">
        <v>45358.117070844899</v>
      </c>
      <c r="C13" s="1" t="s">
        <v>564</v>
      </c>
      <c r="D13" s="5" t="s">
        <v>565</v>
      </c>
      <c r="E13" s="6" t="s">
        <v>144</v>
      </c>
      <c r="F13" s="1" t="s">
        <v>566</v>
      </c>
      <c r="G13" s="3">
        <v>10000</v>
      </c>
      <c r="H13" s="18">
        <v>1</v>
      </c>
      <c r="I13" s="3">
        <v>10000</v>
      </c>
    </row>
    <row r="14" spans="1:9" x14ac:dyDescent="0.25">
      <c r="A14" s="1">
        <v>11</v>
      </c>
      <c r="B14" s="2">
        <v>45358.118480416699</v>
      </c>
      <c r="C14" s="1" t="s">
        <v>567</v>
      </c>
      <c r="D14" s="5" t="s">
        <v>565</v>
      </c>
      <c r="E14" s="6" t="s">
        <v>144</v>
      </c>
      <c r="F14" s="1" t="s">
        <v>568</v>
      </c>
      <c r="G14" s="3">
        <v>5000</v>
      </c>
      <c r="H14" s="18">
        <v>1</v>
      </c>
      <c r="I14" s="3">
        <v>5000</v>
      </c>
    </row>
    <row r="15" spans="1:9" x14ac:dyDescent="0.25">
      <c r="A15" s="1">
        <v>12</v>
      </c>
      <c r="B15" s="2">
        <v>45358.4338318519</v>
      </c>
      <c r="C15" s="1" t="s">
        <v>569</v>
      </c>
      <c r="D15" s="5" t="s">
        <v>570</v>
      </c>
      <c r="E15" s="6" t="s">
        <v>144</v>
      </c>
      <c r="F15" s="1" t="s">
        <v>571</v>
      </c>
      <c r="G15" s="3">
        <v>5000</v>
      </c>
      <c r="H15" s="18">
        <v>1</v>
      </c>
      <c r="I15" s="3">
        <v>5000</v>
      </c>
    </row>
    <row r="16" spans="1:9" x14ac:dyDescent="0.25">
      <c r="A16" s="1">
        <v>13</v>
      </c>
      <c r="B16" s="2">
        <v>45359.025643831003</v>
      </c>
      <c r="C16" s="1" t="s">
        <v>572</v>
      </c>
      <c r="D16" s="5" t="s">
        <v>573</v>
      </c>
      <c r="E16" s="6" t="s">
        <v>144</v>
      </c>
      <c r="F16" s="1" t="s">
        <v>574</v>
      </c>
      <c r="G16" s="3">
        <v>50000</v>
      </c>
      <c r="H16" s="18">
        <v>2</v>
      </c>
      <c r="I16" s="3">
        <v>100000</v>
      </c>
    </row>
    <row r="17" spans="1:9" x14ac:dyDescent="0.25">
      <c r="A17" s="1">
        <v>14</v>
      </c>
      <c r="B17" s="2">
        <v>45359.346576747703</v>
      </c>
      <c r="C17" s="1" t="s">
        <v>575</v>
      </c>
      <c r="D17" s="5" t="s">
        <v>576</v>
      </c>
      <c r="E17" s="6" t="s">
        <v>144</v>
      </c>
      <c r="F17" s="1" t="s">
        <v>577</v>
      </c>
      <c r="G17" s="3">
        <v>10000</v>
      </c>
      <c r="H17" s="18">
        <v>1</v>
      </c>
      <c r="I17" s="3">
        <v>10000</v>
      </c>
    </row>
    <row r="18" spans="1:9" x14ac:dyDescent="0.25">
      <c r="A18" s="1">
        <v>15</v>
      </c>
      <c r="B18" s="2">
        <v>45360.284269849501</v>
      </c>
      <c r="C18" s="1" t="s">
        <v>578</v>
      </c>
      <c r="D18" s="5" t="s">
        <v>579</v>
      </c>
      <c r="E18" s="6" t="s">
        <v>144</v>
      </c>
      <c r="F18" s="1" t="s">
        <v>580</v>
      </c>
      <c r="G18" s="3">
        <v>10000</v>
      </c>
      <c r="H18" s="18">
        <v>1</v>
      </c>
      <c r="I18" s="3">
        <v>10000</v>
      </c>
    </row>
    <row r="19" spans="1:9" x14ac:dyDescent="0.25">
      <c r="A19" s="1">
        <v>16</v>
      </c>
      <c r="B19" s="2">
        <v>45362.891539351855</v>
      </c>
      <c r="C19" s="1" t="s">
        <v>581</v>
      </c>
      <c r="D19" s="5" t="s">
        <v>582</v>
      </c>
      <c r="E19" s="6" t="s">
        <v>144</v>
      </c>
      <c r="F19" s="1" t="s">
        <v>583</v>
      </c>
      <c r="G19" s="3">
        <v>20000</v>
      </c>
      <c r="H19" s="18">
        <v>1</v>
      </c>
      <c r="I19" s="3">
        <v>20000</v>
      </c>
    </row>
    <row r="20" spans="1:9" x14ac:dyDescent="0.25">
      <c r="A20" s="1">
        <v>17</v>
      </c>
      <c r="B20" s="2">
        <v>45362.129096562501</v>
      </c>
      <c r="C20" s="1" t="s">
        <v>584</v>
      </c>
      <c r="D20" s="5" t="s">
        <v>585</v>
      </c>
      <c r="E20" s="6" t="s">
        <v>144</v>
      </c>
      <c r="F20" s="1" t="s">
        <v>586</v>
      </c>
      <c r="G20" s="3">
        <v>5000</v>
      </c>
      <c r="H20" s="18">
        <v>1</v>
      </c>
      <c r="I20" s="3">
        <v>5000</v>
      </c>
    </row>
    <row r="21" spans="1:9" x14ac:dyDescent="0.25">
      <c r="A21" s="1">
        <v>18</v>
      </c>
      <c r="B21" s="2">
        <v>45362.163847743097</v>
      </c>
      <c r="C21" s="1" t="s">
        <v>587</v>
      </c>
      <c r="D21" s="5" t="s">
        <v>588</v>
      </c>
      <c r="E21" s="6" t="s">
        <v>144</v>
      </c>
      <c r="F21" s="1" t="s">
        <v>589</v>
      </c>
      <c r="G21" s="3">
        <v>5000</v>
      </c>
      <c r="H21" s="18">
        <v>1</v>
      </c>
      <c r="I21" s="3">
        <v>5000</v>
      </c>
    </row>
    <row r="22" spans="1:9" x14ac:dyDescent="0.25">
      <c r="A22" s="1">
        <v>19</v>
      </c>
      <c r="B22" s="2">
        <v>45362.163867557902</v>
      </c>
      <c r="C22" s="1" t="s">
        <v>590</v>
      </c>
      <c r="D22" s="5" t="s">
        <v>588</v>
      </c>
      <c r="E22" s="6" t="s">
        <v>144</v>
      </c>
      <c r="F22" s="1" t="s">
        <v>591</v>
      </c>
      <c r="G22" s="3">
        <v>10000</v>
      </c>
      <c r="H22" s="18">
        <v>1</v>
      </c>
      <c r="I22" s="3">
        <v>10000</v>
      </c>
    </row>
    <row r="23" spans="1:9" x14ac:dyDescent="0.25">
      <c r="A23" s="1">
        <v>20</v>
      </c>
      <c r="B23" s="2">
        <v>45362.238900358803</v>
      </c>
      <c r="C23" s="1" t="s">
        <v>592</v>
      </c>
      <c r="D23" s="5" t="s">
        <v>593</v>
      </c>
      <c r="E23" s="6" t="s">
        <v>144</v>
      </c>
      <c r="F23" s="1" t="s">
        <v>594</v>
      </c>
      <c r="G23" s="3">
        <v>10000</v>
      </c>
      <c r="H23" s="18">
        <v>1</v>
      </c>
      <c r="I23" s="3">
        <v>10000</v>
      </c>
    </row>
    <row r="24" spans="1:9" x14ac:dyDescent="0.25">
      <c r="A24" s="1">
        <v>21</v>
      </c>
      <c r="B24" s="2">
        <v>45362.458405810197</v>
      </c>
      <c r="C24" s="1" t="s">
        <v>595</v>
      </c>
      <c r="D24" s="5" t="s">
        <v>596</v>
      </c>
      <c r="E24" s="6" t="s">
        <v>144</v>
      </c>
      <c r="F24" s="1" t="s">
        <v>597</v>
      </c>
      <c r="G24" s="3">
        <v>5000</v>
      </c>
      <c r="H24" s="18">
        <v>1</v>
      </c>
      <c r="I24" s="3">
        <v>5000</v>
      </c>
    </row>
    <row r="25" spans="1:9" x14ac:dyDescent="0.25">
      <c r="A25" s="1">
        <v>22</v>
      </c>
      <c r="B25" s="2">
        <v>45363.384978344897</v>
      </c>
      <c r="C25" s="1" t="s">
        <v>598</v>
      </c>
      <c r="D25" s="5" t="s">
        <v>599</v>
      </c>
      <c r="E25" s="6" t="s">
        <v>144</v>
      </c>
      <c r="F25" s="1" t="s">
        <v>600</v>
      </c>
      <c r="G25" s="3">
        <v>5000</v>
      </c>
      <c r="H25" s="18">
        <v>2</v>
      </c>
      <c r="I25" s="3">
        <v>10000</v>
      </c>
    </row>
    <row r="26" spans="1:9" x14ac:dyDescent="0.25">
      <c r="A26" s="1">
        <v>23</v>
      </c>
      <c r="B26" s="2">
        <v>45364.176804513903</v>
      </c>
      <c r="C26" s="1" t="s">
        <v>601</v>
      </c>
      <c r="D26" s="5" t="s">
        <v>602</v>
      </c>
      <c r="E26" s="6" t="s">
        <v>144</v>
      </c>
      <c r="F26" s="1" t="s">
        <v>603</v>
      </c>
      <c r="G26" s="3">
        <v>5000</v>
      </c>
      <c r="H26" s="18">
        <v>1</v>
      </c>
      <c r="I26" s="3">
        <v>5000</v>
      </c>
    </row>
    <row r="27" spans="1:9" x14ac:dyDescent="0.25">
      <c r="A27" s="1">
        <v>24</v>
      </c>
      <c r="B27" s="2">
        <v>45365.98946759259</v>
      </c>
      <c r="C27" s="1" t="s">
        <v>604</v>
      </c>
      <c r="D27" s="5" t="s">
        <v>605</v>
      </c>
      <c r="E27" s="6" t="s">
        <v>144</v>
      </c>
      <c r="F27" s="1" t="s">
        <v>606</v>
      </c>
      <c r="G27" s="3">
        <v>5000</v>
      </c>
      <c r="H27" s="18">
        <v>1</v>
      </c>
      <c r="I27" s="3">
        <v>5000</v>
      </c>
    </row>
    <row r="28" spans="1:9" x14ac:dyDescent="0.25">
      <c r="A28" s="1">
        <v>25</v>
      </c>
      <c r="B28" s="2">
        <v>45365.378441284702</v>
      </c>
      <c r="C28" s="1" t="s">
        <v>607</v>
      </c>
      <c r="D28" s="5" t="s">
        <v>608</v>
      </c>
      <c r="E28" s="6" t="s">
        <v>144</v>
      </c>
      <c r="F28" s="1" t="s">
        <v>609</v>
      </c>
      <c r="G28" s="3">
        <v>5000</v>
      </c>
      <c r="H28" s="18">
        <v>1</v>
      </c>
      <c r="I28" s="3">
        <v>5000</v>
      </c>
    </row>
    <row r="29" spans="1:9" x14ac:dyDescent="0.25">
      <c r="A29" s="1">
        <v>26</v>
      </c>
      <c r="B29" s="2">
        <v>45365.574328692099</v>
      </c>
      <c r="C29" s="1" t="s">
        <v>610</v>
      </c>
      <c r="D29" s="5" t="s">
        <v>611</v>
      </c>
      <c r="E29" s="6" t="s">
        <v>144</v>
      </c>
      <c r="F29" s="1" t="s">
        <v>612</v>
      </c>
      <c r="G29" s="3">
        <v>5000</v>
      </c>
      <c r="H29" s="18">
        <v>1</v>
      </c>
      <c r="I29" s="3">
        <v>5000</v>
      </c>
    </row>
    <row r="30" spans="1:9" x14ac:dyDescent="0.25">
      <c r="A30" s="1">
        <v>27</v>
      </c>
      <c r="B30" s="2">
        <v>45366.643807870372</v>
      </c>
      <c r="C30" s="1" t="s">
        <v>613</v>
      </c>
      <c r="D30" s="5" t="s">
        <v>614</v>
      </c>
      <c r="E30" s="6" t="s">
        <v>144</v>
      </c>
      <c r="F30" s="1" t="s">
        <v>615</v>
      </c>
      <c r="G30" s="3">
        <v>10000</v>
      </c>
      <c r="H30" s="18">
        <v>1</v>
      </c>
      <c r="I30" s="3">
        <v>10000</v>
      </c>
    </row>
    <row r="31" spans="1:9" x14ac:dyDescent="0.25">
      <c r="A31" s="1">
        <v>28</v>
      </c>
      <c r="B31" s="2">
        <v>45366.021668368099</v>
      </c>
      <c r="C31" s="1" t="s">
        <v>616</v>
      </c>
      <c r="D31" s="5" t="s">
        <v>413</v>
      </c>
      <c r="E31" s="6" t="s">
        <v>144</v>
      </c>
      <c r="F31" s="1" t="s">
        <v>617</v>
      </c>
      <c r="G31" s="3">
        <v>5000</v>
      </c>
      <c r="H31" s="18">
        <v>7</v>
      </c>
      <c r="I31" s="3">
        <v>35000</v>
      </c>
    </row>
    <row r="32" spans="1:9" x14ac:dyDescent="0.25">
      <c r="A32" s="1">
        <v>29</v>
      </c>
      <c r="B32" s="2">
        <v>45366.146713530099</v>
      </c>
      <c r="C32" s="1" t="s">
        <v>618</v>
      </c>
      <c r="D32" s="5" t="s">
        <v>234</v>
      </c>
      <c r="E32" s="6" t="s">
        <v>144</v>
      </c>
      <c r="F32" s="1" t="s">
        <v>619</v>
      </c>
      <c r="G32" s="3">
        <v>10000</v>
      </c>
      <c r="H32" s="18">
        <v>12</v>
      </c>
      <c r="I32" s="3">
        <v>120000</v>
      </c>
    </row>
    <row r="33" spans="1:9" x14ac:dyDescent="0.25">
      <c r="A33" s="1">
        <v>30</v>
      </c>
      <c r="B33" s="2">
        <v>45366.146734305599</v>
      </c>
      <c r="C33" s="1" t="s">
        <v>620</v>
      </c>
      <c r="D33" s="5" t="s">
        <v>621</v>
      </c>
      <c r="E33" s="6" t="s">
        <v>144</v>
      </c>
      <c r="F33" s="1" t="s">
        <v>622</v>
      </c>
      <c r="G33" s="3">
        <v>200000</v>
      </c>
      <c r="H33" s="18">
        <v>1</v>
      </c>
      <c r="I33" s="3">
        <v>200000</v>
      </c>
    </row>
    <row r="34" spans="1:9" x14ac:dyDescent="0.25">
      <c r="A34" s="1">
        <v>31</v>
      </c>
      <c r="B34" s="2">
        <v>45366.146751956003</v>
      </c>
      <c r="C34" s="1" t="s">
        <v>623</v>
      </c>
      <c r="D34" s="5" t="s">
        <v>621</v>
      </c>
      <c r="E34" s="6" t="s">
        <v>144</v>
      </c>
      <c r="F34" s="1" t="s">
        <v>624</v>
      </c>
      <c r="G34" s="3">
        <v>500000</v>
      </c>
      <c r="H34" s="18">
        <v>3</v>
      </c>
      <c r="I34" s="3">
        <v>1500000</v>
      </c>
    </row>
    <row r="35" spans="1:9" x14ac:dyDescent="0.25">
      <c r="A35" s="1">
        <v>32</v>
      </c>
      <c r="B35" s="2">
        <v>45366.646857604203</v>
      </c>
      <c r="C35" s="1" t="s">
        <v>625</v>
      </c>
      <c r="D35" s="5" t="s">
        <v>626</v>
      </c>
      <c r="E35" s="6" t="s">
        <v>144</v>
      </c>
      <c r="F35" s="1" t="s">
        <v>627</v>
      </c>
      <c r="G35" s="3">
        <v>5000</v>
      </c>
      <c r="H35" s="18">
        <v>3</v>
      </c>
      <c r="I35" s="3">
        <v>15000</v>
      </c>
    </row>
    <row r="36" spans="1:9" x14ac:dyDescent="0.25">
      <c r="A36" s="1">
        <v>33</v>
      </c>
      <c r="B36" s="2">
        <v>45367.017777777779</v>
      </c>
      <c r="C36" s="1" t="s">
        <v>628</v>
      </c>
      <c r="D36" s="5" t="s">
        <v>629</v>
      </c>
      <c r="E36" s="6" t="s">
        <v>144</v>
      </c>
      <c r="F36" s="1" t="s">
        <v>630</v>
      </c>
      <c r="G36" s="3">
        <v>5000</v>
      </c>
      <c r="H36" s="18">
        <v>1</v>
      </c>
      <c r="I36" s="3">
        <v>5000</v>
      </c>
    </row>
    <row r="37" spans="1:9" x14ac:dyDescent="0.25">
      <c r="A37" s="1">
        <v>34</v>
      </c>
      <c r="B37" s="2">
        <v>45367.017798379602</v>
      </c>
      <c r="C37" s="1" t="s">
        <v>631</v>
      </c>
      <c r="D37" s="5" t="s">
        <v>629</v>
      </c>
      <c r="E37" s="6" t="s">
        <v>144</v>
      </c>
      <c r="F37" s="1" t="s">
        <v>630</v>
      </c>
      <c r="G37" s="3">
        <v>5000</v>
      </c>
      <c r="H37" s="18">
        <v>1</v>
      </c>
      <c r="I37" s="3">
        <v>5000</v>
      </c>
    </row>
    <row r="38" spans="1:9" x14ac:dyDescent="0.25">
      <c r="A38" s="1">
        <v>35</v>
      </c>
      <c r="B38" s="2">
        <v>45367.153952800902</v>
      </c>
      <c r="C38" s="1" t="s">
        <v>632</v>
      </c>
      <c r="D38" s="5" t="s">
        <v>633</v>
      </c>
      <c r="E38" s="6" t="s">
        <v>144</v>
      </c>
      <c r="F38" s="1" t="s">
        <v>634</v>
      </c>
      <c r="G38" s="3">
        <v>20000</v>
      </c>
      <c r="H38" s="18">
        <v>1</v>
      </c>
      <c r="I38" s="3">
        <v>20000</v>
      </c>
    </row>
    <row r="39" spans="1:9" x14ac:dyDescent="0.25">
      <c r="A39" s="1">
        <v>36</v>
      </c>
      <c r="B39" s="2">
        <v>45367.534601076397</v>
      </c>
      <c r="C39" s="1" t="s">
        <v>635</v>
      </c>
      <c r="D39" s="5" t="s">
        <v>636</v>
      </c>
      <c r="E39" s="6" t="s">
        <v>144</v>
      </c>
      <c r="F39" s="1" t="s">
        <v>637</v>
      </c>
      <c r="G39" s="3">
        <v>100000</v>
      </c>
      <c r="H39" s="18">
        <v>1</v>
      </c>
      <c r="I39" s="3">
        <v>100000</v>
      </c>
    </row>
    <row r="40" spans="1:9" x14ac:dyDescent="0.25">
      <c r="A40" s="1">
        <v>37</v>
      </c>
      <c r="B40" s="2">
        <v>45368.445896863399</v>
      </c>
      <c r="C40" s="1" t="s">
        <v>638</v>
      </c>
      <c r="D40" s="5" t="s">
        <v>639</v>
      </c>
      <c r="E40" s="6" t="s">
        <v>144</v>
      </c>
      <c r="F40" s="1" t="s">
        <v>640</v>
      </c>
      <c r="G40" s="3">
        <v>10000</v>
      </c>
      <c r="H40" s="18">
        <v>1</v>
      </c>
      <c r="I40" s="3">
        <v>10000</v>
      </c>
    </row>
    <row r="41" spans="1:9" x14ac:dyDescent="0.25">
      <c r="A41" s="1">
        <v>38</v>
      </c>
      <c r="B41" s="2">
        <v>45369.148819039401</v>
      </c>
      <c r="C41" s="1" t="s">
        <v>641</v>
      </c>
      <c r="D41" s="5" t="s">
        <v>642</v>
      </c>
      <c r="E41" s="6" t="s">
        <v>144</v>
      </c>
      <c r="F41" s="1" t="s">
        <v>643</v>
      </c>
      <c r="G41" s="3">
        <v>5000</v>
      </c>
      <c r="H41" s="18">
        <v>1</v>
      </c>
      <c r="I41" s="3">
        <v>5000</v>
      </c>
    </row>
    <row r="42" spans="1:9" x14ac:dyDescent="0.25">
      <c r="A42" s="1">
        <v>39</v>
      </c>
      <c r="B42" s="2">
        <v>45369.429444953697</v>
      </c>
      <c r="C42" s="1" t="s">
        <v>644</v>
      </c>
      <c r="D42" s="5" t="s">
        <v>645</v>
      </c>
      <c r="E42" s="6" t="s">
        <v>144</v>
      </c>
      <c r="F42" s="1" t="s">
        <v>646</v>
      </c>
      <c r="G42" s="3">
        <v>50000</v>
      </c>
      <c r="H42" s="18">
        <v>1</v>
      </c>
      <c r="I42" s="3">
        <v>50000</v>
      </c>
    </row>
    <row r="43" spans="1:9" x14ac:dyDescent="0.25">
      <c r="A43" s="1">
        <v>40</v>
      </c>
      <c r="B43" s="2">
        <v>45369.615609178203</v>
      </c>
      <c r="C43" s="1" t="s">
        <v>647</v>
      </c>
      <c r="D43" s="5" t="s">
        <v>216</v>
      </c>
      <c r="E43" s="6" t="s">
        <v>144</v>
      </c>
      <c r="F43" s="1" t="s">
        <v>648</v>
      </c>
      <c r="G43" s="3">
        <v>20000</v>
      </c>
      <c r="H43" s="18">
        <v>2</v>
      </c>
      <c r="I43" s="3">
        <v>40000</v>
      </c>
    </row>
    <row r="44" spans="1:9" x14ac:dyDescent="0.25">
      <c r="A44" s="1">
        <v>41</v>
      </c>
      <c r="B44" s="2">
        <v>45369.615630763903</v>
      </c>
      <c r="C44" s="1" t="s">
        <v>649</v>
      </c>
      <c r="D44" s="5" t="s">
        <v>216</v>
      </c>
      <c r="E44" s="6" t="s">
        <v>144</v>
      </c>
      <c r="F44" s="1" t="s">
        <v>373</v>
      </c>
      <c r="G44" s="3">
        <v>100000</v>
      </c>
      <c r="H44" s="18">
        <v>1</v>
      </c>
      <c r="I44" s="3">
        <v>100000</v>
      </c>
    </row>
    <row r="45" spans="1:9" x14ac:dyDescent="0.25">
      <c r="A45" s="1">
        <v>42</v>
      </c>
      <c r="B45" s="2">
        <v>45370.1935297569</v>
      </c>
      <c r="C45" s="1" t="s">
        <v>650</v>
      </c>
      <c r="D45" s="5" t="s">
        <v>651</v>
      </c>
      <c r="E45" s="6" t="s">
        <v>144</v>
      </c>
      <c r="F45" s="1" t="s">
        <v>652</v>
      </c>
      <c r="G45" s="3">
        <v>5000</v>
      </c>
      <c r="H45" s="18">
        <v>1</v>
      </c>
      <c r="I45" s="3">
        <v>5000</v>
      </c>
    </row>
    <row r="46" spans="1:9" x14ac:dyDescent="0.25">
      <c r="A46" s="1">
        <v>43</v>
      </c>
      <c r="B46" s="2">
        <v>45370.289404675903</v>
      </c>
      <c r="C46" s="1" t="s">
        <v>653</v>
      </c>
      <c r="D46" s="5" t="s">
        <v>654</v>
      </c>
      <c r="E46" s="6" t="s">
        <v>144</v>
      </c>
      <c r="F46" s="1" t="s">
        <v>655</v>
      </c>
      <c r="G46" s="3">
        <v>5000</v>
      </c>
      <c r="H46" s="18">
        <v>1</v>
      </c>
      <c r="I46" s="3">
        <v>5000</v>
      </c>
    </row>
    <row r="47" spans="1:9" x14ac:dyDescent="0.25">
      <c r="A47" s="1">
        <v>44</v>
      </c>
      <c r="B47" s="2">
        <v>45370.340825798601</v>
      </c>
      <c r="C47" s="1" t="s">
        <v>656</v>
      </c>
      <c r="D47" s="5" t="s">
        <v>657</v>
      </c>
      <c r="E47" s="6" t="s">
        <v>144</v>
      </c>
      <c r="F47" s="1" t="s">
        <v>658</v>
      </c>
      <c r="G47" s="3">
        <v>5000</v>
      </c>
      <c r="H47" s="18">
        <v>1</v>
      </c>
      <c r="I47" s="3">
        <v>5000</v>
      </c>
    </row>
    <row r="48" spans="1:9" x14ac:dyDescent="0.25">
      <c r="A48" s="1">
        <v>45</v>
      </c>
      <c r="B48" s="2">
        <v>45370.611730543998</v>
      </c>
      <c r="C48" s="1" t="s">
        <v>659</v>
      </c>
      <c r="D48" s="5" t="s">
        <v>234</v>
      </c>
      <c r="E48" s="6" t="s">
        <v>144</v>
      </c>
      <c r="F48" s="1" t="s">
        <v>432</v>
      </c>
      <c r="G48" s="3">
        <v>200000</v>
      </c>
      <c r="H48" s="18">
        <v>1</v>
      </c>
      <c r="I48" s="3">
        <v>200000</v>
      </c>
    </row>
    <row r="49" spans="1:9" x14ac:dyDescent="0.25">
      <c r="A49" s="1">
        <v>46</v>
      </c>
      <c r="B49" s="2">
        <v>45371.942372685182</v>
      </c>
      <c r="C49" s="1" t="s">
        <v>660</v>
      </c>
      <c r="D49" s="5" t="s">
        <v>661</v>
      </c>
      <c r="E49" s="6" t="s">
        <v>144</v>
      </c>
      <c r="F49" s="1" t="s">
        <v>662</v>
      </c>
      <c r="G49" s="3">
        <v>500000</v>
      </c>
      <c r="H49" s="18">
        <v>1</v>
      </c>
      <c r="I49" s="3">
        <v>500000</v>
      </c>
    </row>
    <row r="50" spans="1:9" x14ac:dyDescent="0.25">
      <c r="A50" s="1">
        <v>47</v>
      </c>
      <c r="B50" s="2">
        <v>45371.141041354203</v>
      </c>
      <c r="C50" s="1" t="s">
        <v>663</v>
      </c>
      <c r="D50" s="5" t="s">
        <v>664</v>
      </c>
      <c r="E50" s="6" t="s">
        <v>144</v>
      </c>
      <c r="F50" s="1" t="s">
        <v>665</v>
      </c>
      <c r="G50" s="3">
        <v>5000</v>
      </c>
      <c r="H50" s="18">
        <v>1</v>
      </c>
      <c r="I50" s="3">
        <v>5000</v>
      </c>
    </row>
    <row r="51" spans="1:9" x14ac:dyDescent="0.25">
      <c r="A51" s="1">
        <v>48</v>
      </c>
      <c r="B51" s="2">
        <v>45372.636990740742</v>
      </c>
      <c r="C51" s="1" t="s">
        <v>666</v>
      </c>
      <c r="D51" s="5" t="s">
        <v>667</v>
      </c>
      <c r="E51" s="6" t="s">
        <v>144</v>
      </c>
      <c r="F51" s="1" t="s">
        <v>668</v>
      </c>
      <c r="G51" s="3">
        <v>20000</v>
      </c>
      <c r="H51" s="18">
        <v>1</v>
      </c>
      <c r="I51" s="3">
        <v>20000</v>
      </c>
    </row>
    <row r="52" spans="1:9" x14ac:dyDescent="0.25">
      <c r="A52" s="1">
        <v>49</v>
      </c>
      <c r="B52" s="2">
        <v>45372.1301607407</v>
      </c>
      <c r="C52" s="1" t="s">
        <v>669</v>
      </c>
      <c r="D52" s="5" t="s">
        <v>670</v>
      </c>
      <c r="E52" s="6" t="s">
        <v>144</v>
      </c>
      <c r="F52" s="1" t="s">
        <v>671</v>
      </c>
      <c r="G52" s="3">
        <v>50000</v>
      </c>
      <c r="H52" s="18">
        <v>1</v>
      </c>
      <c r="I52" s="3">
        <v>50000</v>
      </c>
    </row>
    <row r="53" spans="1:9" x14ac:dyDescent="0.25">
      <c r="A53" s="1">
        <v>50</v>
      </c>
      <c r="B53" s="2">
        <v>45372.299658194497</v>
      </c>
      <c r="C53" s="1" t="s">
        <v>672</v>
      </c>
      <c r="D53" s="5" t="s">
        <v>673</v>
      </c>
      <c r="E53" s="6" t="s">
        <v>144</v>
      </c>
      <c r="F53" s="1" t="s">
        <v>674</v>
      </c>
      <c r="G53" s="3">
        <v>100000</v>
      </c>
      <c r="H53" s="18">
        <v>1</v>
      </c>
      <c r="I53" s="3">
        <v>100000</v>
      </c>
    </row>
    <row r="54" spans="1:9" x14ac:dyDescent="0.25">
      <c r="A54" s="1">
        <v>51</v>
      </c>
      <c r="B54" s="2">
        <v>45373.817824074074</v>
      </c>
      <c r="C54" s="1" t="s">
        <v>675</v>
      </c>
      <c r="D54" s="5" t="s">
        <v>676</v>
      </c>
      <c r="E54" s="6" t="s">
        <v>144</v>
      </c>
      <c r="F54" s="1" t="s">
        <v>677</v>
      </c>
      <c r="G54" s="3">
        <v>10000</v>
      </c>
      <c r="H54" s="18">
        <v>2</v>
      </c>
      <c r="I54" s="3">
        <v>20000</v>
      </c>
    </row>
    <row r="55" spans="1:9" x14ac:dyDescent="0.25">
      <c r="A55" s="1">
        <v>52</v>
      </c>
      <c r="B55" s="2">
        <v>45373.819236111114</v>
      </c>
      <c r="C55" s="1" t="s">
        <v>678</v>
      </c>
      <c r="D55" s="5" t="s">
        <v>676</v>
      </c>
      <c r="E55" s="6" t="s">
        <v>144</v>
      </c>
      <c r="F55" s="1" t="s">
        <v>679</v>
      </c>
      <c r="G55" s="3">
        <v>50000</v>
      </c>
      <c r="H55" s="18">
        <v>1</v>
      </c>
      <c r="I55" s="3">
        <v>50000</v>
      </c>
    </row>
    <row r="56" spans="1:9" x14ac:dyDescent="0.25">
      <c r="A56" s="1">
        <v>53</v>
      </c>
      <c r="B56" s="2">
        <v>45373.81927083333</v>
      </c>
      <c r="C56" s="1" t="s">
        <v>680</v>
      </c>
      <c r="D56" s="5" t="s">
        <v>676</v>
      </c>
      <c r="E56" s="6" t="s">
        <v>144</v>
      </c>
      <c r="F56" s="1" t="s">
        <v>681</v>
      </c>
      <c r="G56" s="3">
        <v>10000</v>
      </c>
      <c r="H56" s="18">
        <v>1</v>
      </c>
      <c r="I56" s="3">
        <v>10000</v>
      </c>
    </row>
    <row r="57" spans="1:9" x14ac:dyDescent="0.25">
      <c r="A57" s="1">
        <v>54</v>
      </c>
      <c r="B57" s="2">
        <v>45373.819282407407</v>
      </c>
      <c r="C57" s="1" t="s">
        <v>682</v>
      </c>
      <c r="D57" s="5" t="s">
        <v>676</v>
      </c>
      <c r="E57" s="6" t="s">
        <v>144</v>
      </c>
      <c r="F57" s="1" t="s">
        <v>683</v>
      </c>
      <c r="G57" s="3">
        <v>5000</v>
      </c>
      <c r="H57" s="18">
        <v>1</v>
      </c>
      <c r="I57" s="3">
        <v>5000</v>
      </c>
    </row>
    <row r="58" spans="1:9" x14ac:dyDescent="0.25">
      <c r="A58" s="1">
        <v>55</v>
      </c>
      <c r="B58" s="2">
        <v>45373.823472222219</v>
      </c>
      <c r="C58" s="1" t="s">
        <v>684</v>
      </c>
      <c r="D58" s="5" t="s">
        <v>676</v>
      </c>
      <c r="E58" s="6" t="s">
        <v>144</v>
      </c>
      <c r="F58" s="1" t="s">
        <v>683</v>
      </c>
      <c r="G58" s="3">
        <v>5000</v>
      </c>
      <c r="H58" s="18">
        <v>1</v>
      </c>
      <c r="I58" s="3">
        <v>5000</v>
      </c>
    </row>
    <row r="59" spans="1:9" x14ac:dyDescent="0.25">
      <c r="A59" s="1">
        <v>56</v>
      </c>
      <c r="B59" s="2">
        <v>45373.823495370372</v>
      </c>
      <c r="C59" s="1" t="s">
        <v>685</v>
      </c>
      <c r="D59" s="5" t="s">
        <v>676</v>
      </c>
      <c r="E59" s="6" t="s">
        <v>144</v>
      </c>
      <c r="F59" s="1" t="s">
        <v>683</v>
      </c>
      <c r="G59" s="3">
        <v>5000</v>
      </c>
      <c r="H59" s="18">
        <v>1</v>
      </c>
      <c r="I59" s="3">
        <v>5000</v>
      </c>
    </row>
    <row r="60" spans="1:9" x14ac:dyDescent="0.25">
      <c r="A60" s="1">
        <v>57</v>
      </c>
      <c r="B60" s="2">
        <v>45373.824895833335</v>
      </c>
      <c r="C60" s="1" t="s">
        <v>686</v>
      </c>
      <c r="D60" s="5" t="s">
        <v>676</v>
      </c>
      <c r="E60" s="6" t="s">
        <v>144</v>
      </c>
      <c r="F60" s="1" t="s">
        <v>683</v>
      </c>
      <c r="G60" s="3">
        <v>5000</v>
      </c>
      <c r="H60" s="18">
        <v>1</v>
      </c>
      <c r="I60" s="3">
        <v>5000</v>
      </c>
    </row>
    <row r="61" spans="1:9" x14ac:dyDescent="0.25">
      <c r="A61" s="1">
        <v>58</v>
      </c>
      <c r="B61" s="2">
        <v>45373.618135463003</v>
      </c>
      <c r="C61" s="1" t="s">
        <v>687</v>
      </c>
      <c r="D61" s="5" t="s">
        <v>506</v>
      </c>
      <c r="E61" s="6" t="s">
        <v>144</v>
      </c>
      <c r="F61" s="1" t="s">
        <v>507</v>
      </c>
      <c r="G61" s="3">
        <v>5000</v>
      </c>
      <c r="H61" s="18">
        <v>1</v>
      </c>
      <c r="I61" s="3">
        <v>5000</v>
      </c>
    </row>
    <row r="62" spans="1:9" x14ac:dyDescent="0.25">
      <c r="A62" s="1">
        <v>59</v>
      </c>
      <c r="B62" s="2">
        <v>45373.618155717602</v>
      </c>
      <c r="C62" s="1" t="s">
        <v>688</v>
      </c>
      <c r="D62" s="5" t="s">
        <v>506</v>
      </c>
      <c r="E62" s="6" t="s">
        <v>144</v>
      </c>
      <c r="F62" s="1" t="s">
        <v>507</v>
      </c>
      <c r="G62" s="3">
        <v>5000</v>
      </c>
      <c r="H62" s="18">
        <v>1</v>
      </c>
      <c r="I62" s="3">
        <v>5000</v>
      </c>
    </row>
    <row r="63" spans="1:9" x14ac:dyDescent="0.25">
      <c r="A63" s="1">
        <v>60</v>
      </c>
      <c r="B63" s="2">
        <v>45374.1363397569</v>
      </c>
      <c r="C63" s="1" t="s">
        <v>689</v>
      </c>
      <c r="D63" s="5" t="s">
        <v>506</v>
      </c>
      <c r="E63" s="6" t="s">
        <v>144</v>
      </c>
      <c r="F63" s="1" t="s">
        <v>507</v>
      </c>
      <c r="G63" s="3">
        <v>5000</v>
      </c>
      <c r="H63" s="18">
        <v>1</v>
      </c>
      <c r="I63" s="3">
        <v>5000</v>
      </c>
    </row>
    <row r="64" spans="1:9" x14ac:dyDescent="0.25">
      <c r="A64" s="1">
        <v>61</v>
      </c>
      <c r="B64" s="2">
        <v>45376.063125786997</v>
      </c>
      <c r="C64" s="1" t="s">
        <v>690</v>
      </c>
      <c r="D64" s="5" t="s">
        <v>691</v>
      </c>
      <c r="E64" s="6" t="s">
        <v>144</v>
      </c>
      <c r="F64" s="1" t="s">
        <v>692</v>
      </c>
      <c r="G64" s="3">
        <v>5000</v>
      </c>
      <c r="H64" s="18">
        <v>1</v>
      </c>
      <c r="I64" s="3">
        <v>5000</v>
      </c>
    </row>
    <row r="65" spans="1:9" x14ac:dyDescent="0.25">
      <c r="A65" s="1">
        <v>62</v>
      </c>
      <c r="B65" s="2">
        <v>45376.081208726901</v>
      </c>
      <c r="C65" s="1" t="s">
        <v>693</v>
      </c>
      <c r="D65" s="5" t="s">
        <v>234</v>
      </c>
      <c r="E65" s="6" t="s">
        <v>144</v>
      </c>
      <c r="F65" s="1" t="s">
        <v>694</v>
      </c>
      <c r="G65" s="3">
        <v>5000</v>
      </c>
      <c r="H65" s="18">
        <v>1</v>
      </c>
      <c r="I65" s="3">
        <v>5000</v>
      </c>
    </row>
    <row r="66" spans="1:9" x14ac:dyDescent="0.25">
      <c r="A66" s="1">
        <v>63</v>
      </c>
      <c r="B66" s="2">
        <v>45376.285438669001</v>
      </c>
      <c r="C66" s="1" t="s">
        <v>695</v>
      </c>
      <c r="D66" s="5" t="s">
        <v>208</v>
      </c>
      <c r="E66" s="6" t="s">
        <v>144</v>
      </c>
      <c r="F66" s="1" t="s">
        <v>696</v>
      </c>
      <c r="G66" s="3">
        <v>5000</v>
      </c>
      <c r="H66" s="18">
        <v>1</v>
      </c>
      <c r="I66" s="3">
        <v>5000</v>
      </c>
    </row>
    <row r="67" spans="1:9" x14ac:dyDescent="0.25">
      <c r="A67" s="1">
        <v>64</v>
      </c>
      <c r="B67" s="2">
        <v>45376.514670925899</v>
      </c>
      <c r="C67" s="1" t="s">
        <v>697</v>
      </c>
      <c r="D67" s="5" t="s">
        <v>698</v>
      </c>
      <c r="E67" s="6" t="s">
        <v>144</v>
      </c>
      <c r="F67" s="1" t="s">
        <v>699</v>
      </c>
      <c r="G67" s="3">
        <v>50000</v>
      </c>
      <c r="H67" s="18">
        <v>1</v>
      </c>
      <c r="I67" s="3">
        <v>50000</v>
      </c>
    </row>
    <row r="68" spans="1:9" x14ac:dyDescent="0.25">
      <c r="A68" s="1">
        <v>65</v>
      </c>
      <c r="B68" s="2">
        <v>45376.568874861099</v>
      </c>
      <c r="C68" s="1" t="s">
        <v>700</v>
      </c>
      <c r="D68" s="5" t="s">
        <v>701</v>
      </c>
      <c r="E68" s="6" t="s">
        <v>144</v>
      </c>
      <c r="F68" s="1" t="s">
        <v>702</v>
      </c>
      <c r="G68" s="3">
        <v>5000</v>
      </c>
      <c r="H68" s="18">
        <v>1</v>
      </c>
      <c r="I68" s="3">
        <v>5000</v>
      </c>
    </row>
    <row r="69" spans="1:9" x14ac:dyDescent="0.25">
      <c r="A69" s="1">
        <v>66</v>
      </c>
      <c r="B69" s="2">
        <v>45377.078724293999</v>
      </c>
      <c r="C69" s="1" t="s">
        <v>703</v>
      </c>
      <c r="D69" s="5" t="s">
        <v>704</v>
      </c>
      <c r="E69" s="6" t="s">
        <v>144</v>
      </c>
      <c r="F69" s="1" t="s">
        <v>705</v>
      </c>
      <c r="G69" s="3">
        <v>5000</v>
      </c>
      <c r="H69" s="18">
        <v>1</v>
      </c>
      <c r="I69" s="3">
        <v>5000</v>
      </c>
    </row>
    <row r="70" spans="1:9" x14ac:dyDescent="0.25">
      <c r="A70" s="1">
        <v>67</v>
      </c>
      <c r="B70" s="2">
        <v>45377.0801374074</v>
      </c>
      <c r="C70" s="1" t="s">
        <v>706</v>
      </c>
      <c r="D70" s="5" t="s">
        <v>704</v>
      </c>
      <c r="E70" s="6" t="s">
        <v>144</v>
      </c>
      <c r="F70" s="1" t="s">
        <v>705</v>
      </c>
      <c r="G70" s="3">
        <v>5000</v>
      </c>
      <c r="H70" s="18">
        <v>1</v>
      </c>
      <c r="I70" s="3">
        <v>5000</v>
      </c>
    </row>
    <row r="71" spans="1:9" x14ac:dyDescent="0.25">
      <c r="A71" s="1">
        <v>68</v>
      </c>
      <c r="B71" s="2">
        <v>45377.080159224497</v>
      </c>
      <c r="C71" s="1" t="s">
        <v>707</v>
      </c>
      <c r="D71" s="5" t="s">
        <v>704</v>
      </c>
      <c r="E71" s="6" t="s">
        <v>144</v>
      </c>
      <c r="F71" s="1" t="s">
        <v>705</v>
      </c>
      <c r="G71" s="3">
        <v>5000</v>
      </c>
      <c r="H71" s="18">
        <v>1</v>
      </c>
      <c r="I71" s="3">
        <v>5000</v>
      </c>
    </row>
    <row r="72" spans="1:9" x14ac:dyDescent="0.25">
      <c r="A72" s="1">
        <v>69</v>
      </c>
      <c r="B72" s="2">
        <v>45377.080176493102</v>
      </c>
      <c r="C72" s="1" t="s">
        <v>708</v>
      </c>
      <c r="D72" s="5" t="s">
        <v>704</v>
      </c>
      <c r="E72" s="6" t="s">
        <v>144</v>
      </c>
      <c r="F72" s="1" t="s">
        <v>705</v>
      </c>
      <c r="G72" s="3">
        <v>5000</v>
      </c>
      <c r="H72" s="18">
        <v>1</v>
      </c>
      <c r="I72" s="3">
        <v>5000</v>
      </c>
    </row>
    <row r="73" spans="1:9" x14ac:dyDescent="0.25">
      <c r="A73" s="1">
        <v>70</v>
      </c>
      <c r="B73" s="2">
        <v>45377.081584606502</v>
      </c>
      <c r="C73" s="1" t="s">
        <v>709</v>
      </c>
      <c r="D73" s="5" t="s">
        <v>704</v>
      </c>
      <c r="E73" s="6" t="s">
        <v>144</v>
      </c>
      <c r="F73" s="1" t="s">
        <v>705</v>
      </c>
      <c r="G73" s="3">
        <v>5000</v>
      </c>
      <c r="H73" s="18">
        <v>1</v>
      </c>
      <c r="I73" s="3">
        <v>5000</v>
      </c>
    </row>
    <row r="74" spans="1:9" x14ac:dyDescent="0.25">
      <c r="A74" s="1">
        <v>71</v>
      </c>
      <c r="B74" s="2">
        <v>45377.0816018634</v>
      </c>
      <c r="C74" s="1" t="s">
        <v>710</v>
      </c>
      <c r="D74" s="5" t="s">
        <v>704</v>
      </c>
      <c r="E74" s="6" t="s">
        <v>144</v>
      </c>
      <c r="F74" s="1" t="s">
        <v>705</v>
      </c>
      <c r="G74" s="3">
        <v>5000</v>
      </c>
      <c r="H74" s="18">
        <v>1</v>
      </c>
      <c r="I74" s="3">
        <v>5000</v>
      </c>
    </row>
    <row r="75" spans="1:9" x14ac:dyDescent="0.25">
      <c r="A75" s="1">
        <v>72</v>
      </c>
      <c r="B75" s="2">
        <v>45377.081617847201</v>
      </c>
      <c r="C75" s="1" t="s">
        <v>711</v>
      </c>
      <c r="D75" s="5" t="s">
        <v>704</v>
      </c>
      <c r="E75" s="6" t="s">
        <v>144</v>
      </c>
      <c r="F75" s="1" t="s">
        <v>705</v>
      </c>
      <c r="G75" s="3">
        <v>5000</v>
      </c>
      <c r="H75" s="18">
        <v>1</v>
      </c>
      <c r="I75" s="3">
        <v>5000</v>
      </c>
    </row>
    <row r="76" spans="1:9" x14ac:dyDescent="0.25">
      <c r="A76" s="1">
        <v>73</v>
      </c>
      <c r="B76" s="2">
        <v>45377.081634189803</v>
      </c>
      <c r="C76" s="1" t="s">
        <v>712</v>
      </c>
      <c r="D76" s="5" t="s">
        <v>704</v>
      </c>
      <c r="E76" s="6" t="s">
        <v>144</v>
      </c>
      <c r="F76" s="1" t="s">
        <v>705</v>
      </c>
      <c r="G76" s="3">
        <v>5000</v>
      </c>
      <c r="H76" s="18">
        <v>1</v>
      </c>
      <c r="I76" s="3">
        <v>5000</v>
      </c>
    </row>
    <row r="77" spans="1:9" x14ac:dyDescent="0.25">
      <c r="A77" s="1">
        <v>74</v>
      </c>
      <c r="B77" s="2">
        <v>45377.0816510648</v>
      </c>
      <c r="C77" s="1" t="s">
        <v>713</v>
      </c>
      <c r="D77" s="5" t="s">
        <v>704</v>
      </c>
      <c r="E77" s="6" t="s">
        <v>144</v>
      </c>
      <c r="F77" s="1" t="s">
        <v>705</v>
      </c>
      <c r="G77" s="3">
        <v>5000</v>
      </c>
      <c r="H77" s="18">
        <v>1</v>
      </c>
      <c r="I77" s="3">
        <v>5000</v>
      </c>
    </row>
    <row r="78" spans="1:9" x14ac:dyDescent="0.25">
      <c r="A78" s="1">
        <v>75</v>
      </c>
      <c r="B78" s="2">
        <v>45377.083059942102</v>
      </c>
      <c r="C78" s="1" t="s">
        <v>714</v>
      </c>
      <c r="D78" s="5" t="s">
        <v>704</v>
      </c>
      <c r="E78" s="6" t="s">
        <v>144</v>
      </c>
      <c r="F78" s="1" t="s">
        <v>705</v>
      </c>
      <c r="G78" s="3">
        <v>5000</v>
      </c>
      <c r="H78" s="18">
        <v>1</v>
      </c>
      <c r="I78" s="3">
        <v>5000</v>
      </c>
    </row>
    <row r="79" spans="1:9" x14ac:dyDescent="0.25">
      <c r="A79" s="1">
        <v>76</v>
      </c>
      <c r="B79" s="2">
        <v>45377.083079965298</v>
      </c>
      <c r="C79" s="1" t="s">
        <v>715</v>
      </c>
      <c r="D79" s="5" t="s">
        <v>704</v>
      </c>
      <c r="E79" s="6" t="s">
        <v>144</v>
      </c>
      <c r="F79" s="1" t="s">
        <v>705</v>
      </c>
      <c r="G79" s="3">
        <v>5000</v>
      </c>
      <c r="H79" s="18">
        <v>1</v>
      </c>
      <c r="I79" s="3">
        <v>5000</v>
      </c>
    </row>
    <row r="80" spans="1:9" x14ac:dyDescent="0.25">
      <c r="A80" s="1">
        <v>77</v>
      </c>
      <c r="B80" s="2">
        <v>45377.153950706001</v>
      </c>
      <c r="C80" s="1" t="s">
        <v>716</v>
      </c>
      <c r="D80" s="5" t="s">
        <v>717</v>
      </c>
      <c r="E80" s="6" t="s">
        <v>144</v>
      </c>
      <c r="F80" s="1" t="s">
        <v>718</v>
      </c>
      <c r="G80" s="3">
        <v>5000</v>
      </c>
      <c r="H80" s="18">
        <v>1</v>
      </c>
      <c r="I80" s="3">
        <v>5000</v>
      </c>
    </row>
    <row r="81" spans="1:9" x14ac:dyDescent="0.25">
      <c r="A81" s="1">
        <v>78</v>
      </c>
      <c r="B81" s="2">
        <v>45377.2456705324</v>
      </c>
      <c r="C81" s="1" t="s">
        <v>719</v>
      </c>
      <c r="D81" s="5" t="s">
        <v>720</v>
      </c>
      <c r="E81" s="6" t="s">
        <v>144</v>
      </c>
      <c r="F81" s="1" t="s">
        <v>721</v>
      </c>
      <c r="G81" s="3">
        <v>200000</v>
      </c>
      <c r="H81" s="18">
        <v>2</v>
      </c>
      <c r="I81" s="3">
        <v>400000</v>
      </c>
    </row>
    <row r="82" spans="1:9" x14ac:dyDescent="0.25">
      <c r="A82" s="1">
        <v>79</v>
      </c>
      <c r="B82" s="2">
        <v>45377.365165995398</v>
      </c>
      <c r="C82" s="1" t="s">
        <v>722</v>
      </c>
      <c r="D82" s="5" t="s">
        <v>723</v>
      </c>
      <c r="E82" s="6" t="s">
        <v>144</v>
      </c>
      <c r="F82" s="1" t="s">
        <v>724</v>
      </c>
      <c r="G82" s="3">
        <v>5000</v>
      </c>
      <c r="H82" s="18">
        <v>1</v>
      </c>
      <c r="I82" s="3">
        <v>5000</v>
      </c>
    </row>
    <row r="83" spans="1:9" x14ac:dyDescent="0.25">
      <c r="A83" s="1">
        <v>80</v>
      </c>
      <c r="B83" s="2">
        <v>45377.4332651968</v>
      </c>
      <c r="C83" s="1" t="s">
        <v>725</v>
      </c>
      <c r="D83" s="5" t="s">
        <v>726</v>
      </c>
      <c r="E83" s="6" t="s">
        <v>144</v>
      </c>
      <c r="F83" s="1" t="s">
        <v>727</v>
      </c>
      <c r="G83" s="3">
        <v>5000</v>
      </c>
      <c r="H83" s="18">
        <v>5</v>
      </c>
      <c r="I83" s="3">
        <v>25000</v>
      </c>
    </row>
    <row r="84" spans="1:9" x14ac:dyDescent="0.25">
      <c r="A84" s="1">
        <v>81</v>
      </c>
      <c r="B84" s="2">
        <v>45377.5361041898</v>
      </c>
      <c r="C84" s="1" t="s">
        <v>728</v>
      </c>
      <c r="D84" s="5" t="s">
        <v>704</v>
      </c>
      <c r="E84" s="6" t="s">
        <v>144</v>
      </c>
      <c r="F84" s="1" t="s">
        <v>705</v>
      </c>
      <c r="G84" s="3">
        <v>5000</v>
      </c>
      <c r="H84" s="18">
        <v>1</v>
      </c>
      <c r="I84" s="3">
        <v>5000</v>
      </c>
    </row>
    <row r="85" spans="1:9" x14ac:dyDescent="0.25">
      <c r="A85" s="1">
        <v>82</v>
      </c>
      <c r="B85" s="2">
        <v>45377.536125740698</v>
      </c>
      <c r="C85" s="1" t="s">
        <v>729</v>
      </c>
      <c r="D85" s="5" t="s">
        <v>704</v>
      </c>
      <c r="E85" s="6" t="s">
        <v>144</v>
      </c>
      <c r="F85" s="1" t="s">
        <v>705</v>
      </c>
      <c r="G85" s="3">
        <v>5000</v>
      </c>
      <c r="H85" s="18">
        <v>1</v>
      </c>
      <c r="I85" s="3">
        <v>5000</v>
      </c>
    </row>
    <row r="86" spans="1:9" x14ac:dyDescent="0.25">
      <c r="A86" s="1">
        <v>83</v>
      </c>
      <c r="B86" s="2">
        <v>45377.5361426042</v>
      </c>
      <c r="C86" s="1" t="s">
        <v>730</v>
      </c>
      <c r="D86" s="5" t="s">
        <v>704</v>
      </c>
      <c r="E86" s="6" t="s">
        <v>144</v>
      </c>
      <c r="F86" s="1" t="s">
        <v>705</v>
      </c>
      <c r="G86" s="3">
        <v>5000</v>
      </c>
      <c r="H86" s="18">
        <v>1</v>
      </c>
      <c r="I86" s="3">
        <v>5000</v>
      </c>
    </row>
    <row r="87" spans="1:9" x14ac:dyDescent="0.25">
      <c r="A87" s="1">
        <v>84</v>
      </c>
      <c r="B87" s="2">
        <v>45377.536159062503</v>
      </c>
      <c r="C87" s="1" t="s">
        <v>731</v>
      </c>
      <c r="D87" s="5" t="s">
        <v>704</v>
      </c>
      <c r="E87" s="6" t="s">
        <v>144</v>
      </c>
      <c r="F87" s="1" t="s">
        <v>705</v>
      </c>
      <c r="G87" s="3">
        <v>5000</v>
      </c>
      <c r="H87" s="18">
        <v>1</v>
      </c>
      <c r="I87" s="3">
        <v>5000</v>
      </c>
    </row>
    <row r="88" spans="1:9" x14ac:dyDescent="0.25">
      <c r="A88" s="1">
        <v>85</v>
      </c>
      <c r="B88" s="2">
        <v>45377.536178402799</v>
      </c>
      <c r="C88" s="1" t="s">
        <v>732</v>
      </c>
      <c r="D88" s="5" t="s">
        <v>704</v>
      </c>
      <c r="E88" s="6" t="s">
        <v>144</v>
      </c>
      <c r="F88" s="1" t="s">
        <v>705</v>
      </c>
      <c r="G88" s="3">
        <v>5000</v>
      </c>
      <c r="H88" s="18">
        <v>1</v>
      </c>
      <c r="I88" s="3">
        <v>5000</v>
      </c>
    </row>
    <row r="89" spans="1:9" x14ac:dyDescent="0.25">
      <c r="A89" s="1">
        <v>86</v>
      </c>
      <c r="B89" s="2">
        <v>45377.537588125</v>
      </c>
      <c r="C89" s="1" t="s">
        <v>733</v>
      </c>
      <c r="D89" s="5" t="s">
        <v>704</v>
      </c>
      <c r="E89" s="6" t="s">
        <v>144</v>
      </c>
      <c r="F89" s="1" t="s">
        <v>705</v>
      </c>
      <c r="G89" s="3">
        <v>5000</v>
      </c>
      <c r="H89" s="18">
        <v>1</v>
      </c>
      <c r="I89" s="3">
        <v>5000</v>
      </c>
    </row>
    <row r="90" spans="1:9" x14ac:dyDescent="0.25">
      <c r="A90" s="1">
        <v>87</v>
      </c>
      <c r="B90" s="2">
        <v>45377.537608935199</v>
      </c>
      <c r="C90" s="1" t="s">
        <v>734</v>
      </c>
      <c r="D90" s="5" t="s">
        <v>704</v>
      </c>
      <c r="E90" s="6" t="s">
        <v>144</v>
      </c>
      <c r="F90" s="1" t="s">
        <v>705</v>
      </c>
      <c r="G90" s="3">
        <v>5000</v>
      </c>
      <c r="H90" s="18">
        <v>1</v>
      </c>
      <c r="I90" s="3">
        <v>5000</v>
      </c>
    </row>
    <row r="91" spans="1:9" x14ac:dyDescent="0.25">
      <c r="A91" s="1">
        <v>88</v>
      </c>
      <c r="B91" s="2">
        <v>45377.537626932899</v>
      </c>
      <c r="C91" s="1" t="s">
        <v>735</v>
      </c>
      <c r="D91" s="5" t="s">
        <v>704</v>
      </c>
      <c r="E91" s="6" t="s">
        <v>144</v>
      </c>
      <c r="F91" s="1" t="s">
        <v>705</v>
      </c>
      <c r="G91" s="3">
        <v>5000</v>
      </c>
      <c r="H91" s="18">
        <v>1</v>
      </c>
      <c r="I91" s="3">
        <v>5000</v>
      </c>
    </row>
    <row r="92" spans="1:9" x14ac:dyDescent="0.25">
      <c r="A92" s="1">
        <v>89</v>
      </c>
      <c r="B92" s="2">
        <v>45377.537643472198</v>
      </c>
      <c r="C92" s="1" t="s">
        <v>736</v>
      </c>
      <c r="D92" s="5" t="s">
        <v>704</v>
      </c>
      <c r="E92" s="6" t="s">
        <v>144</v>
      </c>
      <c r="F92" s="1" t="s">
        <v>705</v>
      </c>
      <c r="G92" s="3">
        <v>5000</v>
      </c>
      <c r="H92" s="18">
        <v>1</v>
      </c>
      <c r="I92" s="3">
        <v>5000</v>
      </c>
    </row>
    <row r="93" spans="1:9" x14ac:dyDescent="0.25">
      <c r="A93" s="1">
        <v>90</v>
      </c>
      <c r="B93" s="2">
        <v>45377.5376620139</v>
      </c>
      <c r="C93" s="1" t="s">
        <v>737</v>
      </c>
      <c r="D93" s="5" t="s">
        <v>704</v>
      </c>
      <c r="E93" s="6" t="s">
        <v>144</v>
      </c>
      <c r="F93" s="1" t="s">
        <v>705</v>
      </c>
      <c r="G93" s="3">
        <v>5000</v>
      </c>
      <c r="H93" s="18">
        <v>1</v>
      </c>
      <c r="I93" s="3">
        <v>5000</v>
      </c>
    </row>
    <row r="94" spans="1:9" x14ac:dyDescent="0.25">
      <c r="A94" s="1">
        <v>91</v>
      </c>
      <c r="B94" s="2">
        <v>45377.6099225</v>
      </c>
      <c r="C94" s="1" t="s">
        <v>738</v>
      </c>
      <c r="D94" s="5" t="s">
        <v>739</v>
      </c>
      <c r="E94" s="6" t="s">
        <v>144</v>
      </c>
      <c r="F94" s="1" t="s">
        <v>740</v>
      </c>
      <c r="G94" s="3">
        <v>10000</v>
      </c>
      <c r="H94" s="18">
        <v>1</v>
      </c>
      <c r="I94" s="3">
        <v>10000</v>
      </c>
    </row>
    <row r="95" spans="1:9" x14ac:dyDescent="0.25">
      <c r="A95" s="1">
        <v>92</v>
      </c>
      <c r="B95" s="2">
        <v>45377.609945578697</v>
      </c>
      <c r="C95" s="1" t="s">
        <v>741</v>
      </c>
      <c r="D95" s="5" t="s">
        <v>739</v>
      </c>
      <c r="E95" s="6" t="s">
        <v>144</v>
      </c>
      <c r="F95" s="1" t="s">
        <v>742</v>
      </c>
      <c r="G95" s="3">
        <v>20000</v>
      </c>
      <c r="H95" s="18">
        <v>1</v>
      </c>
      <c r="I95" s="3">
        <v>20000</v>
      </c>
    </row>
    <row r="96" spans="1:9" x14ac:dyDescent="0.25">
      <c r="A96" s="1">
        <v>93</v>
      </c>
      <c r="B96" s="2">
        <v>45378.301787326403</v>
      </c>
      <c r="C96" s="1" t="s">
        <v>743</v>
      </c>
      <c r="D96" s="5" t="s">
        <v>744</v>
      </c>
      <c r="E96" s="6" t="s">
        <v>144</v>
      </c>
      <c r="F96" s="1" t="s">
        <v>745</v>
      </c>
      <c r="G96" s="3">
        <v>100000</v>
      </c>
      <c r="H96" s="18">
        <v>1</v>
      </c>
      <c r="I96" s="3">
        <v>100000</v>
      </c>
    </row>
    <row r="97" spans="1:9" x14ac:dyDescent="0.25">
      <c r="A97" s="1">
        <v>94</v>
      </c>
      <c r="B97" s="2">
        <v>45378.419890543999</v>
      </c>
      <c r="C97" s="1" t="s">
        <v>746</v>
      </c>
      <c r="D97" s="5" t="s">
        <v>234</v>
      </c>
      <c r="E97" s="6" t="s">
        <v>144</v>
      </c>
      <c r="F97" s="1" t="s">
        <v>694</v>
      </c>
      <c r="G97" s="3">
        <v>5000</v>
      </c>
      <c r="H97" s="18">
        <v>1</v>
      </c>
      <c r="I97" s="3">
        <v>5000</v>
      </c>
    </row>
    <row r="98" spans="1:9" x14ac:dyDescent="0.25">
      <c r="A98" s="1">
        <v>95</v>
      </c>
      <c r="B98" s="2">
        <v>45380.149491018499</v>
      </c>
      <c r="C98" s="1" t="s">
        <v>747</v>
      </c>
      <c r="D98" s="5" t="s">
        <v>748</v>
      </c>
      <c r="E98" s="6" t="s">
        <v>144</v>
      </c>
      <c r="F98" s="1" t="s">
        <v>749</v>
      </c>
      <c r="G98" s="3">
        <v>5000</v>
      </c>
      <c r="H98" s="18">
        <v>10</v>
      </c>
      <c r="I98" s="3">
        <v>50000</v>
      </c>
    </row>
    <row r="99" spans="1:9" x14ac:dyDescent="0.25">
      <c r="A99" s="1">
        <v>96</v>
      </c>
      <c r="B99" s="2">
        <v>45380.284273078702</v>
      </c>
      <c r="C99" s="1" t="s">
        <v>750</v>
      </c>
      <c r="D99" s="5" t="s">
        <v>751</v>
      </c>
      <c r="E99" s="6" t="s">
        <v>144</v>
      </c>
      <c r="F99" s="1" t="s">
        <v>752</v>
      </c>
      <c r="G99" s="3">
        <v>5000</v>
      </c>
      <c r="H99" s="18">
        <v>1</v>
      </c>
      <c r="I99" s="3">
        <v>5000</v>
      </c>
    </row>
    <row r="100" spans="1:9" x14ac:dyDescent="0.25">
      <c r="A100" s="1">
        <v>97</v>
      </c>
      <c r="B100" s="2">
        <v>45380.323194027798</v>
      </c>
      <c r="C100" s="1" t="s">
        <v>753</v>
      </c>
      <c r="D100" s="5" t="s">
        <v>754</v>
      </c>
      <c r="E100" s="6" t="s">
        <v>144</v>
      </c>
      <c r="F100" s="1" t="s">
        <v>755</v>
      </c>
      <c r="G100" s="3">
        <v>100000</v>
      </c>
      <c r="H100" s="18">
        <v>1</v>
      </c>
      <c r="I100" s="3">
        <v>100000</v>
      </c>
    </row>
    <row r="101" spans="1:9" x14ac:dyDescent="0.25">
      <c r="A101" s="1">
        <v>98</v>
      </c>
      <c r="B101" s="2">
        <v>45381.928912037038</v>
      </c>
      <c r="C101" s="1" t="s">
        <v>756</v>
      </c>
      <c r="D101" s="5" t="s">
        <v>200</v>
      </c>
      <c r="E101" s="6" t="s">
        <v>144</v>
      </c>
      <c r="F101" s="1" t="s">
        <v>757</v>
      </c>
      <c r="G101" s="3">
        <v>50000</v>
      </c>
      <c r="H101" s="18">
        <v>1</v>
      </c>
      <c r="I101" s="3">
        <v>50000</v>
      </c>
    </row>
    <row r="102" spans="1:9" x14ac:dyDescent="0.25">
      <c r="A102" s="1">
        <v>99</v>
      </c>
      <c r="B102" s="2">
        <v>45381.930324074077</v>
      </c>
      <c r="C102" s="1" t="s">
        <v>758</v>
      </c>
      <c r="D102" s="5" t="s">
        <v>200</v>
      </c>
      <c r="E102" s="6" t="s">
        <v>144</v>
      </c>
      <c r="F102" s="1" t="s">
        <v>759</v>
      </c>
      <c r="G102" s="3">
        <v>5000</v>
      </c>
      <c r="H102" s="18">
        <v>3</v>
      </c>
      <c r="I102" s="3">
        <v>15000</v>
      </c>
    </row>
    <row r="103" spans="1:9" x14ac:dyDescent="0.25">
      <c r="A103" s="1">
        <v>100</v>
      </c>
      <c r="B103" s="2">
        <v>45381.022036249997</v>
      </c>
      <c r="C103" s="1" t="s">
        <v>760</v>
      </c>
      <c r="D103" s="5" t="s">
        <v>761</v>
      </c>
      <c r="E103" s="6" t="s">
        <v>144</v>
      </c>
      <c r="F103" s="1" t="s">
        <v>762</v>
      </c>
      <c r="G103" s="3">
        <v>5000</v>
      </c>
      <c r="H103" s="18">
        <v>1</v>
      </c>
      <c r="I103" s="3">
        <v>5000</v>
      </c>
    </row>
    <row r="104" spans="1:9" x14ac:dyDescent="0.25">
      <c r="A104" s="1">
        <v>101</v>
      </c>
      <c r="B104" s="2">
        <v>45382.277920636603</v>
      </c>
      <c r="C104" s="1" t="s">
        <v>763</v>
      </c>
      <c r="D104" s="5" t="s">
        <v>764</v>
      </c>
      <c r="E104" s="6" t="s">
        <v>144</v>
      </c>
      <c r="F104" s="1" t="s">
        <v>765</v>
      </c>
      <c r="G104" s="3">
        <v>100000</v>
      </c>
      <c r="H104" s="18">
        <v>1</v>
      </c>
      <c r="I104" s="3">
        <v>100000</v>
      </c>
    </row>
    <row r="105" spans="1:9" x14ac:dyDescent="0.25">
      <c r="A105" s="83" t="s">
        <v>219</v>
      </c>
      <c r="B105" s="83"/>
      <c r="C105" s="83"/>
      <c r="D105" s="83"/>
      <c r="E105" s="83"/>
      <c r="F105" s="83"/>
      <c r="G105" s="83"/>
      <c r="H105" s="12">
        <f>SUBTOTAL(9,H4:H104)</f>
        <v>197</v>
      </c>
      <c r="I105" s="4">
        <f t="shared" ref="I105" si="0">SUBTOTAL(9,I4:I104)</f>
        <v>15070000</v>
      </c>
    </row>
  </sheetData>
  <mergeCells count="3">
    <mergeCell ref="A1:I1"/>
    <mergeCell ref="A2:I2"/>
    <mergeCell ref="A105:G10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opLeftCell="A64" workbookViewId="0">
      <selection activeCell="C3" sqref="C3"/>
    </sheetView>
  </sheetViews>
  <sheetFormatPr defaultRowHeight="15" x14ac:dyDescent="0.25"/>
  <cols>
    <col min="2" max="2" width="15.5703125" customWidth="1"/>
    <col min="3" max="3" width="17.5703125" customWidth="1"/>
    <col min="4" max="4" width="30" customWidth="1"/>
    <col min="5" max="5" width="19.85546875" customWidth="1"/>
    <col min="6" max="6" width="77.42578125" customWidth="1"/>
    <col min="7" max="7" width="12.85546875" customWidth="1"/>
    <col min="8" max="8" width="11.5703125" style="7" customWidth="1"/>
    <col min="9" max="9" width="16.42578125" customWidth="1"/>
  </cols>
  <sheetData>
    <row r="1" spans="1:9" ht="36" customHeight="1" x14ac:dyDescent="0.25">
      <c r="A1" s="84" t="s">
        <v>766</v>
      </c>
      <c r="B1" s="85"/>
      <c r="C1" s="85"/>
      <c r="D1" s="85"/>
      <c r="E1" s="85"/>
      <c r="F1" s="85"/>
      <c r="G1" s="85"/>
      <c r="H1" s="85"/>
      <c r="I1" s="85"/>
    </row>
    <row r="2" spans="1:9" ht="43.5" customHeight="1" x14ac:dyDescent="0.25">
      <c r="A2" s="86" t="s">
        <v>767</v>
      </c>
      <c r="B2" s="87"/>
      <c r="C2" s="87"/>
      <c r="D2" s="87"/>
      <c r="E2" s="87"/>
      <c r="F2" s="87"/>
      <c r="G2" s="87"/>
      <c r="H2" s="87"/>
      <c r="I2" s="87"/>
    </row>
    <row r="3" spans="1:9" ht="42.75" x14ac:dyDescent="0.25">
      <c r="A3" s="25" t="s">
        <v>138</v>
      </c>
      <c r="B3" s="26" t="s">
        <v>220</v>
      </c>
      <c r="C3" s="25" t="s">
        <v>139</v>
      </c>
      <c r="D3" s="26" t="s">
        <v>140</v>
      </c>
      <c r="E3" s="26" t="s">
        <v>221</v>
      </c>
      <c r="F3" s="25" t="s">
        <v>377</v>
      </c>
      <c r="G3" s="27" t="s">
        <v>141</v>
      </c>
      <c r="H3" s="28" t="s">
        <v>142</v>
      </c>
      <c r="I3" s="29" t="s">
        <v>222</v>
      </c>
    </row>
    <row r="4" spans="1:9" x14ac:dyDescent="0.25">
      <c r="A4" s="30">
        <v>1</v>
      </c>
      <c r="B4" s="31">
        <v>45383.214249444398</v>
      </c>
      <c r="C4" s="30" t="s">
        <v>768</v>
      </c>
      <c r="D4" s="30" t="s">
        <v>769</v>
      </c>
      <c r="E4" s="30" t="s">
        <v>144</v>
      </c>
      <c r="F4" s="30" t="s">
        <v>770</v>
      </c>
      <c r="G4" s="32">
        <v>10000</v>
      </c>
      <c r="H4" s="34">
        <v>1</v>
      </c>
      <c r="I4" s="32">
        <v>10000</v>
      </c>
    </row>
    <row r="5" spans="1:9" x14ac:dyDescent="0.25">
      <c r="A5" s="30">
        <v>2</v>
      </c>
      <c r="B5" s="31">
        <v>45384.0548482292</v>
      </c>
      <c r="C5" s="30" t="s">
        <v>771</v>
      </c>
      <c r="D5" s="30" t="s">
        <v>772</v>
      </c>
      <c r="E5" s="30" t="s">
        <v>144</v>
      </c>
      <c r="F5" s="30" t="s">
        <v>773</v>
      </c>
      <c r="G5" s="32">
        <v>50000</v>
      </c>
      <c r="H5" s="34">
        <v>1</v>
      </c>
      <c r="I5" s="32">
        <v>50000</v>
      </c>
    </row>
    <row r="6" spans="1:9" x14ac:dyDescent="0.25">
      <c r="A6" s="30">
        <v>3</v>
      </c>
      <c r="B6" s="31">
        <v>45384.149336678202</v>
      </c>
      <c r="C6" s="30" t="s">
        <v>774</v>
      </c>
      <c r="D6" s="30" t="s">
        <v>152</v>
      </c>
      <c r="E6" s="30" t="s">
        <v>144</v>
      </c>
      <c r="F6" s="30" t="s">
        <v>775</v>
      </c>
      <c r="G6" s="32">
        <v>100000</v>
      </c>
      <c r="H6" s="34">
        <v>3</v>
      </c>
      <c r="I6" s="32">
        <v>300000</v>
      </c>
    </row>
    <row r="7" spans="1:9" x14ac:dyDescent="0.25">
      <c r="A7" s="30">
        <v>4</v>
      </c>
      <c r="B7" s="31">
        <v>45384.2452927083</v>
      </c>
      <c r="C7" s="30" t="s">
        <v>776</v>
      </c>
      <c r="D7" s="30" t="s">
        <v>777</v>
      </c>
      <c r="E7" s="30" t="s">
        <v>144</v>
      </c>
      <c r="F7" s="30" t="s">
        <v>778</v>
      </c>
      <c r="G7" s="32">
        <v>20000</v>
      </c>
      <c r="H7" s="34">
        <v>2</v>
      </c>
      <c r="I7" s="32">
        <v>40000</v>
      </c>
    </row>
    <row r="8" spans="1:9" x14ac:dyDescent="0.25">
      <c r="A8" s="30">
        <v>5</v>
      </c>
      <c r="B8" s="31">
        <v>45384.330064363399</v>
      </c>
      <c r="C8" s="30" t="s">
        <v>779</v>
      </c>
      <c r="D8" s="30" t="s">
        <v>780</v>
      </c>
      <c r="E8" s="30" t="s">
        <v>144</v>
      </c>
      <c r="F8" s="30" t="s">
        <v>781</v>
      </c>
      <c r="G8" s="32">
        <v>5000</v>
      </c>
      <c r="H8" s="34">
        <v>1</v>
      </c>
      <c r="I8" s="32">
        <v>5000</v>
      </c>
    </row>
    <row r="9" spans="1:9" x14ac:dyDescent="0.25">
      <c r="A9" s="30">
        <v>6</v>
      </c>
      <c r="B9" s="31">
        <v>45385.151072592598</v>
      </c>
      <c r="C9" s="30" t="s">
        <v>782</v>
      </c>
      <c r="D9" s="30" t="s">
        <v>783</v>
      </c>
      <c r="E9" s="30" t="s">
        <v>144</v>
      </c>
      <c r="F9" s="30" t="s">
        <v>784</v>
      </c>
      <c r="G9" s="32">
        <v>5000</v>
      </c>
      <c r="H9" s="34">
        <v>1</v>
      </c>
      <c r="I9" s="32">
        <v>5000</v>
      </c>
    </row>
    <row r="10" spans="1:9" x14ac:dyDescent="0.25">
      <c r="A10" s="30">
        <v>7</v>
      </c>
      <c r="B10" s="31">
        <v>45385.538668958303</v>
      </c>
      <c r="C10" s="30" t="s">
        <v>785</v>
      </c>
      <c r="D10" s="30" t="s">
        <v>200</v>
      </c>
      <c r="E10" s="30" t="s">
        <v>144</v>
      </c>
      <c r="F10" s="30" t="s">
        <v>786</v>
      </c>
      <c r="G10" s="32">
        <v>5000</v>
      </c>
      <c r="H10" s="34">
        <v>7</v>
      </c>
      <c r="I10" s="32">
        <v>35000</v>
      </c>
    </row>
    <row r="11" spans="1:9" x14ac:dyDescent="0.25">
      <c r="A11" s="30">
        <v>8</v>
      </c>
      <c r="B11" s="31">
        <v>45386.136010717601</v>
      </c>
      <c r="C11" s="30" t="s">
        <v>787</v>
      </c>
      <c r="D11" s="30" t="s">
        <v>788</v>
      </c>
      <c r="E11" s="30" t="s">
        <v>144</v>
      </c>
      <c r="F11" s="30" t="s">
        <v>789</v>
      </c>
      <c r="G11" s="32">
        <v>5000</v>
      </c>
      <c r="H11" s="34">
        <v>1</v>
      </c>
      <c r="I11" s="32">
        <v>5000</v>
      </c>
    </row>
    <row r="12" spans="1:9" x14ac:dyDescent="0.25">
      <c r="A12" s="30">
        <v>9</v>
      </c>
      <c r="B12" s="31">
        <v>45387.098718287001</v>
      </c>
      <c r="C12" s="30" t="s">
        <v>790</v>
      </c>
      <c r="D12" s="30" t="s">
        <v>234</v>
      </c>
      <c r="E12" s="30" t="s">
        <v>144</v>
      </c>
      <c r="F12" s="30" t="s">
        <v>694</v>
      </c>
      <c r="G12" s="32">
        <v>5000</v>
      </c>
      <c r="H12" s="34">
        <v>1</v>
      </c>
      <c r="I12" s="32">
        <v>5000</v>
      </c>
    </row>
    <row r="13" spans="1:9" x14ac:dyDescent="0.25">
      <c r="A13" s="30">
        <v>10</v>
      </c>
      <c r="B13" s="31">
        <v>45387.286276250001</v>
      </c>
      <c r="C13" s="30" t="s">
        <v>791</v>
      </c>
      <c r="D13" s="30" t="s">
        <v>599</v>
      </c>
      <c r="E13" s="30" t="s">
        <v>144</v>
      </c>
      <c r="F13" s="30" t="s">
        <v>600</v>
      </c>
      <c r="G13" s="32">
        <v>10000</v>
      </c>
      <c r="H13" s="34">
        <v>1</v>
      </c>
      <c r="I13" s="32">
        <v>10000</v>
      </c>
    </row>
    <row r="14" spans="1:9" x14ac:dyDescent="0.25">
      <c r="A14" s="30">
        <v>11</v>
      </c>
      <c r="B14" s="31">
        <v>45387.289076979199</v>
      </c>
      <c r="C14" s="30" t="s">
        <v>792</v>
      </c>
      <c r="D14" s="30" t="s">
        <v>793</v>
      </c>
      <c r="E14" s="30" t="s">
        <v>144</v>
      </c>
      <c r="F14" s="30" t="s">
        <v>794</v>
      </c>
      <c r="G14" s="32">
        <v>100000</v>
      </c>
      <c r="H14" s="34">
        <v>1</v>
      </c>
      <c r="I14" s="32">
        <v>100000</v>
      </c>
    </row>
    <row r="15" spans="1:9" x14ac:dyDescent="0.25">
      <c r="A15" s="30">
        <v>12</v>
      </c>
      <c r="B15" s="31">
        <v>45387.393311805601</v>
      </c>
      <c r="C15" s="30" t="s">
        <v>795</v>
      </c>
      <c r="D15" s="30" t="s">
        <v>413</v>
      </c>
      <c r="E15" s="30" t="s">
        <v>144</v>
      </c>
      <c r="F15" s="30" t="s">
        <v>796</v>
      </c>
      <c r="G15" s="32">
        <v>10000</v>
      </c>
      <c r="H15" s="34">
        <v>1</v>
      </c>
      <c r="I15" s="32">
        <v>10000</v>
      </c>
    </row>
    <row r="16" spans="1:9" x14ac:dyDescent="0.25">
      <c r="A16" s="30">
        <v>13</v>
      </c>
      <c r="B16" s="31">
        <v>45387.4363961458</v>
      </c>
      <c r="C16" s="30" t="s">
        <v>797</v>
      </c>
      <c r="D16" s="30" t="s">
        <v>798</v>
      </c>
      <c r="E16" s="30" t="s">
        <v>144</v>
      </c>
      <c r="F16" s="30" t="s">
        <v>799</v>
      </c>
      <c r="G16" s="32">
        <v>5000</v>
      </c>
      <c r="H16" s="34">
        <v>1</v>
      </c>
      <c r="I16" s="32">
        <v>5000</v>
      </c>
    </row>
    <row r="17" spans="1:9" x14ac:dyDescent="0.25">
      <c r="A17" s="30">
        <v>14</v>
      </c>
      <c r="B17" s="31">
        <v>45387.451696863398</v>
      </c>
      <c r="C17" s="30" t="s">
        <v>800</v>
      </c>
      <c r="D17" s="30" t="s">
        <v>801</v>
      </c>
      <c r="E17" s="30" t="s">
        <v>144</v>
      </c>
      <c r="F17" s="30" t="s">
        <v>802</v>
      </c>
      <c r="G17" s="32">
        <v>200000</v>
      </c>
      <c r="H17" s="34">
        <v>1</v>
      </c>
      <c r="I17" s="32">
        <v>200000</v>
      </c>
    </row>
    <row r="18" spans="1:9" x14ac:dyDescent="0.25">
      <c r="A18" s="30">
        <v>15</v>
      </c>
      <c r="B18" s="31">
        <v>45387.586610578699</v>
      </c>
      <c r="C18" s="30" t="s">
        <v>803</v>
      </c>
      <c r="D18" s="30" t="s">
        <v>804</v>
      </c>
      <c r="E18" s="30" t="s">
        <v>144</v>
      </c>
      <c r="F18" s="30" t="s">
        <v>805</v>
      </c>
      <c r="G18" s="32">
        <v>20000</v>
      </c>
      <c r="H18" s="34">
        <v>1</v>
      </c>
      <c r="I18" s="32">
        <v>20000</v>
      </c>
    </row>
    <row r="19" spans="1:9" x14ac:dyDescent="0.25">
      <c r="A19" s="30">
        <v>16</v>
      </c>
      <c r="B19" s="31">
        <v>45388.050592048603</v>
      </c>
      <c r="C19" s="30" t="s">
        <v>806</v>
      </c>
      <c r="D19" s="30" t="s">
        <v>157</v>
      </c>
      <c r="E19" s="30" t="s">
        <v>144</v>
      </c>
      <c r="F19" s="30" t="s">
        <v>283</v>
      </c>
      <c r="G19" s="32">
        <v>100000</v>
      </c>
      <c r="H19" s="34">
        <v>1</v>
      </c>
      <c r="I19" s="32">
        <v>100000</v>
      </c>
    </row>
    <row r="20" spans="1:9" x14ac:dyDescent="0.25">
      <c r="A20" s="30">
        <v>17</v>
      </c>
      <c r="B20" s="31">
        <v>45388.060339363401</v>
      </c>
      <c r="C20" s="30" t="s">
        <v>807</v>
      </c>
      <c r="D20" s="30" t="s">
        <v>698</v>
      </c>
      <c r="E20" s="30" t="s">
        <v>144</v>
      </c>
      <c r="F20" s="30" t="s">
        <v>808</v>
      </c>
      <c r="G20" s="32">
        <v>20000</v>
      </c>
      <c r="H20" s="34">
        <v>1</v>
      </c>
      <c r="I20" s="32">
        <v>20000</v>
      </c>
    </row>
    <row r="21" spans="1:9" x14ac:dyDescent="0.25">
      <c r="A21" s="30">
        <v>18</v>
      </c>
      <c r="B21" s="31">
        <v>45388.385425057902</v>
      </c>
      <c r="C21" s="30" t="s">
        <v>809</v>
      </c>
      <c r="D21" s="30" t="s">
        <v>810</v>
      </c>
      <c r="E21" s="30" t="s">
        <v>144</v>
      </c>
      <c r="F21" s="30" t="s">
        <v>811</v>
      </c>
      <c r="G21" s="32">
        <v>5000</v>
      </c>
      <c r="H21" s="34">
        <v>25</v>
      </c>
      <c r="I21" s="32">
        <v>125000</v>
      </c>
    </row>
    <row r="22" spans="1:9" x14ac:dyDescent="0.25">
      <c r="A22" s="30">
        <v>19</v>
      </c>
      <c r="B22" s="31">
        <v>45389.180014525497</v>
      </c>
      <c r="C22" s="30" t="s">
        <v>812</v>
      </c>
      <c r="D22" s="30" t="s">
        <v>813</v>
      </c>
      <c r="E22" s="30" t="s">
        <v>144</v>
      </c>
      <c r="F22" s="30" t="s">
        <v>814</v>
      </c>
      <c r="G22" s="32">
        <v>5000</v>
      </c>
      <c r="H22" s="34">
        <v>1</v>
      </c>
      <c r="I22" s="32">
        <v>5000</v>
      </c>
    </row>
    <row r="23" spans="1:9" x14ac:dyDescent="0.25">
      <c r="A23" s="30">
        <v>20</v>
      </c>
      <c r="B23" s="31">
        <v>45390.031569039304</v>
      </c>
      <c r="C23" s="30" t="s">
        <v>815</v>
      </c>
      <c r="D23" s="30" t="s">
        <v>816</v>
      </c>
      <c r="E23" s="30" t="s">
        <v>144</v>
      </c>
      <c r="F23" s="30" t="s">
        <v>817</v>
      </c>
      <c r="G23" s="32">
        <v>20000</v>
      </c>
      <c r="H23" s="34">
        <v>1</v>
      </c>
      <c r="I23" s="32">
        <v>20000</v>
      </c>
    </row>
    <row r="24" spans="1:9" x14ac:dyDescent="0.25">
      <c r="A24" s="30">
        <v>21</v>
      </c>
      <c r="B24" s="31">
        <v>45390.138555231497</v>
      </c>
      <c r="C24" s="30" t="s">
        <v>818</v>
      </c>
      <c r="D24" s="30" t="s">
        <v>549</v>
      </c>
      <c r="E24" s="30" t="s">
        <v>144</v>
      </c>
      <c r="F24" s="30" t="s">
        <v>819</v>
      </c>
      <c r="G24" s="32">
        <v>5000</v>
      </c>
      <c r="H24" s="34">
        <v>3</v>
      </c>
      <c r="I24" s="32">
        <v>15000</v>
      </c>
    </row>
    <row r="25" spans="1:9" x14ac:dyDescent="0.25">
      <c r="A25" s="30">
        <v>22</v>
      </c>
      <c r="B25" s="31">
        <v>45390.138576736099</v>
      </c>
      <c r="C25" s="30" t="s">
        <v>820</v>
      </c>
      <c r="D25" s="30" t="s">
        <v>549</v>
      </c>
      <c r="E25" s="30" t="s">
        <v>144</v>
      </c>
      <c r="F25" s="30" t="s">
        <v>821</v>
      </c>
      <c r="G25" s="32">
        <v>50000</v>
      </c>
      <c r="H25" s="34">
        <v>1</v>
      </c>
      <c r="I25" s="32">
        <v>50000</v>
      </c>
    </row>
    <row r="26" spans="1:9" x14ac:dyDescent="0.25">
      <c r="A26" s="30">
        <v>23</v>
      </c>
      <c r="B26" s="31">
        <v>45390.138594976903</v>
      </c>
      <c r="C26" s="30" t="s">
        <v>822</v>
      </c>
      <c r="D26" s="30" t="s">
        <v>549</v>
      </c>
      <c r="E26" s="30" t="s">
        <v>144</v>
      </c>
      <c r="F26" s="30" t="s">
        <v>823</v>
      </c>
      <c r="G26" s="32">
        <v>100000</v>
      </c>
      <c r="H26" s="34">
        <v>1</v>
      </c>
      <c r="I26" s="32">
        <v>100000</v>
      </c>
    </row>
    <row r="27" spans="1:9" x14ac:dyDescent="0.25">
      <c r="A27" s="30">
        <v>24</v>
      </c>
      <c r="B27" s="31">
        <v>45391.102674618101</v>
      </c>
      <c r="C27" s="30" t="s">
        <v>824</v>
      </c>
      <c r="D27" s="30" t="s">
        <v>234</v>
      </c>
      <c r="E27" s="30" t="s">
        <v>144</v>
      </c>
      <c r="F27" s="30" t="s">
        <v>694</v>
      </c>
      <c r="G27" s="32">
        <v>5000</v>
      </c>
      <c r="H27" s="34">
        <v>1</v>
      </c>
      <c r="I27" s="32">
        <v>5000</v>
      </c>
    </row>
    <row r="28" spans="1:9" x14ac:dyDescent="0.25">
      <c r="A28" s="30">
        <v>25</v>
      </c>
      <c r="B28" s="31">
        <v>45392.139011909698</v>
      </c>
      <c r="C28" s="30" t="s">
        <v>825</v>
      </c>
      <c r="D28" s="30" t="s">
        <v>826</v>
      </c>
      <c r="E28" s="30" t="s">
        <v>144</v>
      </c>
      <c r="F28" s="30" t="s">
        <v>827</v>
      </c>
      <c r="G28" s="32">
        <v>5000</v>
      </c>
      <c r="H28" s="34">
        <v>1</v>
      </c>
      <c r="I28" s="32">
        <v>5000</v>
      </c>
    </row>
    <row r="29" spans="1:9" x14ac:dyDescent="0.25">
      <c r="A29" s="30">
        <v>26</v>
      </c>
      <c r="B29" s="31">
        <v>45392.266831759298</v>
      </c>
      <c r="C29" s="30" t="s">
        <v>828</v>
      </c>
      <c r="D29" s="30" t="s">
        <v>829</v>
      </c>
      <c r="E29" s="30" t="s">
        <v>144</v>
      </c>
      <c r="F29" s="30" t="s">
        <v>830</v>
      </c>
      <c r="G29" s="32">
        <v>50000</v>
      </c>
      <c r="H29" s="34">
        <v>1</v>
      </c>
      <c r="I29" s="32">
        <v>50000</v>
      </c>
    </row>
    <row r="30" spans="1:9" x14ac:dyDescent="0.25">
      <c r="A30" s="30">
        <v>27</v>
      </c>
      <c r="B30" s="31">
        <v>45392.379376365701</v>
      </c>
      <c r="C30" s="30" t="s">
        <v>831</v>
      </c>
      <c r="D30" s="30" t="s">
        <v>234</v>
      </c>
      <c r="E30" s="30" t="s">
        <v>144</v>
      </c>
      <c r="F30" s="30" t="s">
        <v>381</v>
      </c>
      <c r="G30" s="32">
        <v>50000</v>
      </c>
      <c r="H30" s="34">
        <v>1</v>
      </c>
      <c r="I30" s="32">
        <v>50000</v>
      </c>
    </row>
    <row r="31" spans="1:9" x14ac:dyDescent="0.25">
      <c r="A31" s="30">
        <v>28</v>
      </c>
      <c r="B31" s="31">
        <v>45393.064240208303</v>
      </c>
      <c r="C31" s="30" t="s">
        <v>832</v>
      </c>
      <c r="D31" s="30" t="s">
        <v>833</v>
      </c>
      <c r="E31" s="30" t="s">
        <v>144</v>
      </c>
      <c r="F31" s="30" t="s">
        <v>834</v>
      </c>
      <c r="G31" s="32">
        <v>5000</v>
      </c>
      <c r="H31" s="34">
        <v>1</v>
      </c>
      <c r="I31" s="32">
        <v>5000</v>
      </c>
    </row>
    <row r="32" spans="1:9" x14ac:dyDescent="0.25">
      <c r="A32" s="30">
        <v>29</v>
      </c>
      <c r="B32" s="31">
        <v>45393.283752291703</v>
      </c>
      <c r="C32" s="30" t="s">
        <v>835</v>
      </c>
      <c r="D32" s="30" t="s">
        <v>836</v>
      </c>
      <c r="E32" s="30" t="s">
        <v>144</v>
      </c>
      <c r="F32" s="30" t="s">
        <v>837</v>
      </c>
      <c r="G32" s="32">
        <v>5000</v>
      </c>
      <c r="H32" s="34">
        <v>1</v>
      </c>
      <c r="I32" s="32">
        <v>5000</v>
      </c>
    </row>
    <row r="33" spans="1:9" x14ac:dyDescent="0.25">
      <c r="A33" s="30">
        <v>30</v>
      </c>
      <c r="B33" s="31">
        <v>45393.617161990704</v>
      </c>
      <c r="C33" s="30" t="s">
        <v>838</v>
      </c>
      <c r="D33" s="30" t="s">
        <v>839</v>
      </c>
      <c r="E33" s="30" t="s">
        <v>144</v>
      </c>
      <c r="F33" s="30" t="s">
        <v>840</v>
      </c>
      <c r="G33" s="32">
        <v>50000</v>
      </c>
      <c r="H33" s="34">
        <v>1</v>
      </c>
      <c r="I33" s="32">
        <v>50000</v>
      </c>
    </row>
    <row r="34" spans="1:9" x14ac:dyDescent="0.25">
      <c r="A34" s="30">
        <v>31</v>
      </c>
      <c r="B34" s="31">
        <v>45394.950779652798</v>
      </c>
      <c r="C34" s="30" t="s">
        <v>841</v>
      </c>
      <c r="D34" s="30" t="s">
        <v>842</v>
      </c>
      <c r="E34" s="30" t="s">
        <v>144</v>
      </c>
      <c r="F34" s="30" t="s">
        <v>843</v>
      </c>
      <c r="G34" s="32">
        <v>100000</v>
      </c>
      <c r="H34" s="34">
        <v>1</v>
      </c>
      <c r="I34" s="32">
        <v>100000</v>
      </c>
    </row>
    <row r="35" spans="1:9" x14ac:dyDescent="0.25">
      <c r="A35" s="30">
        <v>32</v>
      </c>
      <c r="B35" s="31">
        <v>45394.993865972203</v>
      </c>
      <c r="C35" s="30" t="s">
        <v>844</v>
      </c>
      <c r="D35" s="30" t="s">
        <v>845</v>
      </c>
      <c r="E35" s="30" t="s">
        <v>144</v>
      </c>
      <c r="F35" s="30" t="s">
        <v>846</v>
      </c>
      <c r="G35" s="32">
        <v>5000</v>
      </c>
      <c r="H35" s="34">
        <v>8</v>
      </c>
      <c r="I35" s="32">
        <v>40000</v>
      </c>
    </row>
    <row r="36" spans="1:9" x14ac:dyDescent="0.25">
      <c r="A36" s="30">
        <v>33</v>
      </c>
      <c r="B36" s="31">
        <v>45395.225878356498</v>
      </c>
      <c r="C36" s="30" t="s">
        <v>847</v>
      </c>
      <c r="D36" s="30" t="s">
        <v>146</v>
      </c>
      <c r="E36" s="30" t="s">
        <v>144</v>
      </c>
      <c r="F36" s="30" t="s">
        <v>848</v>
      </c>
      <c r="G36" s="32">
        <v>50000</v>
      </c>
      <c r="H36" s="34">
        <v>3</v>
      </c>
      <c r="I36" s="32">
        <v>150000</v>
      </c>
    </row>
    <row r="37" spans="1:9" x14ac:dyDescent="0.25">
      <c r="A37" s="30">
        <v>34</v>
      </c>
      <c r="B37" s="31">
        <v>45396.101071030098</v>
      </c>
      <c r="C37" s="30" t="s">
        <v>849</v>
      </c>
      <c r="D37" s="30" t="s">
        <v>611</v>
      </c>
      <c r="E37" s="30" t="s">
        <v>144</v>
      </c>
      <c r="F37" s="30" t="s">
        <v>850</v>
      </c>
      <c r="G37" s="32">
        <v>5000</v>
      </c>
      <c r="H37" s="34">
        <v>4</v>
      </c>
      <c r="I37" s="32">
        <v>20000</v>
      </c>
    </row>
    <row r="38" spans="1:9" x14ac:dyDescent="0.25">
      <c r="A38" s="30">
        <v>35</v>
      </c>
      <c r="B38" s="31">
        <v>45396.384482673602</v>
      </c>
      <c r="C38" s="30" t="s">
        <v>851</v>
      </c>
      <c r="D38" s="30" t="s">
        <v>234</v>
      </c>
      <c r="E38" s="30" t="s">
        <v>144</v>
      </c>
      <c r="F38" s="30" t="s">
        <v>694</v>
      </c>
      <c r="G38" s="32">
        <v>5000</v>
      </c>
      <c r="H38" s="34">
        <v>1</v>
      </c>
      <c r="I38" s="32">
        <v>5000</v>
      </c>
    </row>
    <row r="39" spans="1:9" x14ac:dyDescent="0.25">
      <c r="A39" s="30">
        <v>36</v>
      </c>
      <c r="B39" s="31">
        <v>45396.3984023843</v>
      </c>
      <c r="C39" s="30" t="s">
        <v>852</v>
      </c>
      <c r="D39" s="30" t="s">
        <v>853</v>
      </c>
      <c r="E39" s="30" t="s">
        <v>144</v>
      </c>
      <c r="F39" s="30" t="s">
        <v>854</v>
      </c>
      <c r="G39" s="32">
        <v>50000</v>
      </c>
      <c r="H39" s="34">
        <v>1</v>
      </c>
      <c r="I39" s="32">
        <v>50000</v>
      </c>
    </row>
    <row r="40" spans="1:9" x14ac:dyDescent="0.25">
      <c r="A40" s="30">
        <v>37</v>
      </c>
      <c r="B40" s="31">
        <v>45397.3263833565</v>
      </c>
      <c r="C40" s="30" t="s">
        <v>855</v>
      </c>
      <c r="D40" s="30" t="s">
        <v>154</v>
      </c>
      <c r="E40" s="30" t="s">
        <v>144</v>
      </c>
      <c r="F40" s="30" t="s">
        <v>856</v>
      </c>
      <c r="G40" s="32">
        <v>10000</v>
      </c>
      <c r="H40" s="34">
        <v>1</v>
      </c>
      <c r="I40" s="32">
        <v>10000</v>
      </c>
    </row>
    <row r="41" spans="1:9" x14ac:dyDescent="0.25">
      <c r="A41" s="30">
        <v>38</v>
      </c>
      <c r="B41" s="31">
        <v>45397.536169629602</v>
      </c>
      <c r="C41" s="30" t="s">
        <v>857</v>
      </c>
      <c r="D41" s="30" t="s">
        <v>858</v>
      </c>
      <c r="E41" s="30" t="s">
        <v>144</v>
      </c>
      <c r="F41" s="30" t="s">
        <v>859</v>
      </c>
      <c r="G41" s="32">
        <v>5000</v>
      </c>
      <c r="H41" s="34">
        <v>10</v>
      </c>
      <c r="I41" s="32">
        <v>50000</v>
      </c>
    </row>
    <row r="42" spans="1:9" x14ac:dyDescent="0.25">
      <c r="A42" s="30">
        <v>39</v>
      </c>
      <c r="B42" s="31">
        <v>45398.0960170486</v>
      </c>
      <c r="C42" s="30" t="s">
        <v>860</v>
      </c>
      <c r="D42" s="30" t="s">
        <v>861</v>
      </c>
      <c r="E42" s="30" t="s">
        <v>144</v>
      </c>
      <c r="F42" s="30" t="s">
        <v>862</v>
      </c>
      <c r="G42" s="32">
        <v>20000</v>
      </c>
      <c r="H42" s="34">
        <v>1</v>
      </c>
      <c r="I42" s="32">
        <v>20000</v>
      </c>
    </row>
    <row r="43" spans="1:9" x14ac:dyDescent="0.25">
      <c r="A43" s="30">
        <v>40</v>
      </c>
      <c r="B43" s="31">
        <v>45399.042056458296</v>
      </c>
      <c r="C43" s="30" t="s">
        <v>863</v>
      </c>
      <c r="D43" s="30" t="s">
        <v>864</v>
      </c>
      <c r="E43" s="30" t="s">
        <v>144</v>
      </c>
      <c r="F43" s="30" t="s">
        <v>865</v>
      </c>
      <c r="G43" s="32">
        <v>100000</v>
      </c>
      <c r="H43" s="34">
        <v>1</v>
      </c>
      <c r="I43" s="32">
        <v>100000</v>
      </c>
    </row>
    <row r="44" spans="1:9" x14ac:dyDescent="0.25">
      <c r="A44" s="30">
        <v>41</v>
      </c>
      <c r="B44" s="31">
        <v>45399.093480289397</v>
      </c>
      <c r="C44" s="30" t="s">
        <v>866</v>
      </c>
      <c r="D44" s="30" t="s">
        <v>867</v>
      </c>
      <c r="E44" s="30" t="s">
        <v>144</v>
      </c>
      <c r="F44" s="30" t="s">
        <v>868</v>
      </c>
      <c r="G44" s="32">
        <v>20000</v>
      </c>
      <c r="H44" s="34">
        <v>1</v>
      </c>
      <c r="I44" s="32">
        <v>20000</v>
      </c>
    </row>
    <row r="45" spans="1:9" x14ac:dyDescent="0.25">
      <c r="A45" s="30">
        <v>42</v>
      </c>
      <c r="B45" s="31">
        <v>45399.314378124996</v>
      </c>
      <c r="C45" s="30" t="s">
        <v>869</v>
      </c>
      <c r="D45" s="30" t="s">
        <v>704</v>
      </c>
      <c r="E45" s="30" t="s">
        <v>144</v>
      </c>
      <c r="F45" s="30" t="s">
        <v>705</v>
      </c>
      <c r="G45" s="32">
        <v>5000</v>
      </c>
      <c r="H45" s="34">
        <v>1</v>
      </c>
      <c r="I45" s="32">
        <v>5000</v>
      </c>
    </row>
    <row r="46" spans="1:9" x14ac:dyDescent="0.25">
      <c r="A46" s="30">
        <v>43</v>
      </c>
      <c r="B46" s="31">
        <v>45399.315789363398</v>
      </c>
      <c r="C46" s="30" t="s">
        <v>870</v>
      </c>
      <c r="D46" s="30" t="s">
        <v>704</v>
      </c>
      <c r="E46" s="30" t="s">
        <v>144</v>
      </c>
      <c r="F46" s="30" t="s">
        <v>705</v>
      </c>
      <c r="G46" s="32">
        <v>5000</v>
      </c>
      <c r="H46" s="34">
        <v>1</v>
      </c>
      <c r="I46" s="32">
        <v>5000</v>
      </c>
    </row>
    <row r="47" spans="1:9" x14ac:dyDescent="0.25">
      <c r="A47" s="30">
        <v>44</v>
      </c>
      <c r="B47" s="31">
        <v>45399.315809097199</v>
      </c>
      <c r="C47" s="30" t="s">
        <v>871</v>
      </c>
      <c r="D47" s="30" t="s">
        <v>704</v>
      </c>
      <c r="E47" s="30" t="s">
        <v>144</v>
      </c>
      <c r="F47" s="30" t="s">
        <v>705</v>
      </c>
      <c r="G47" s="32">
        <v>5000</v>
      </c>
      <c r="H47" s="34">
        <v>1</v>
      </c>
      <c r="I47" s="32">
        <v>5000</v>
      </c>
    </row>
    <row r="48" spans="1:9" x14ac:dyDescent="0.25">
      <c r="A48" s="30">
        <v>45</v>
      </c>
      <c r="B48" s="31">
        <v>45399.317217928197</v>
      </c>
      <c r="C48" s="30" t="s">
        <v>872</v>
      </c>
      <c r="D48" s="30" t="s">
        <v>704</v>
      </c>
      <c r="E48" s="30" t="s">
        <v>144</v>
      </c>
      <c r="F48" s="30" t="s">
        <v>873</v>
      </c>
      <c r="G48" s="32">
        <v>5000</v>
      </c>
      <c r="H48" s="34">
        <v>10</v>
      </c>
      <c r="I48" s="32">
        <v>50000</v>
      </c>
    </row>
    <row r="49" spans="1:9" x14ac:dyDescent="0.25">
      <c r="A49" s="30">
        <v>46</v>
      </c>
      <c r="B49" s="31">
        <v>45400.045142349503</v>
      </c>
      <c r="C49" s="30" t="s">
        <v>874</v>
      </c>
      <c r="D49" s="30" t="s">
        <v>875</v>
      </c>
      <c r="E49" s="30" t="s">
        <v>144</v>
      </c>
      <c r="F49" s="30" t="s">
        <v>876</v>
      </c>
      <c r="G49" s="32">
        <v>100000</v>
      </c>
      <c r="H49" s="34">
        <v>1</v>
      </c>
      <c r="I49" s="32">
        <v>100000</v>
      </c>
    </row>
    <row r="50" spans="1:9" x14ac:dyDescent="0.25">
      <c r="A50" s="30">
        <v>47</v>
      </c>
      <c r="B50" s="31">
        <v>45400.396611782402</v>
      </c>
      <c r="C50" s="30" t="s">
        <v>877</v>
      </c>
      <c r="D50" s="30" t="s">
        <v>878</v>
      </c>
      <c r="E50" s="30" t="s">
        <v>144</v>
      </c>
      <c r="F50" s="30" t="s">
        <v>879</v>
      </c>
      <c r="G50" s="32">
        <v>5000</v>
      </c>
      <c r="H50" s="34">
        <v>9</v>
      </c>
      <c r="I50" s="32">
        <v>45000</v>
      </c>
    </row>
    <row r="51" spans="1:9" x14ac:dyDescent="0.25">
      <c r="A51" s="30">
        <v>48</v>
      </c>
      <c r="B51" s="31">
        <v>45400.566107349499</v>
      </c>
      <c r="C51" s="30" t="s">
        <v>880</v>
      </c>
      <c r="D51" s="30" t="s">
        <v>497</v>
      </c>
      <c r="E51" s="30" t="s">
        <v>144</v>
      </c>
      <c r="F51" s="30" t="s">
        <v>881</v>
      </c>
      <c r="G51" s="32">
        <v>500000</v>
      </c>
      <c r="H51" s="34">
        <v>2</v>
      </c>
      <c r="I51" s="32">
        <v>1000000</v>
      </c>
    </row>
    <row r="52" spans="1:9" x14ac:dyDescent="0.25">
      <c r="A52" s="30">
        <v>49</v>
      </c>
      <c r="B52" s="31">
        <v>45400.567520092598</v>
      </c>
      <c r="C52" s="30" t="s">
        <v>882</v>
      </c>
      <c r="D52" s="30" t="s">
        <v>497</v>
      </c>
      <c r="E52" s="30" t="s">
        <v>144</v>
      </c>
      <c r="F52" s="30" t="s">
        <v>881</v>
      </c>
      <c r="G52" s="32">
        <v>500000</v>
      </c>
      <c r="H52" s="34">
        <v>2</v>
      </c>
      <c r="I52" s="32">
        <v>1000000</v>
      </c>
    </row>
    <row r="53" spans="1:9" x14ac:dyDescent="0.25">
      <c r="A53" s="30">
        <v>50</v>
      </c>
      <c r="B53" s="31">
        <v>45401.124572245397</v>
      </c>
      <c r="C53" s="30" t="s">
        <v>883</v>
      </c>
      <c r="D53" s="30" t="s">
        <v>234</v>
      </c>
      <c r="E53" s="30" t="s">
        <v>144</v>
      </c>
      <c r="F53" s="30" t="s">
        <v>694</v>
      </c>
      <c r="G53" s="32">
        <v>5000</v>
      </c>
      <c r="H53" s="34">
        <v>1</v>
      </c>
      <c r="I53" s="32">
        <v>5000</v>
      </c>
    </row>
    <row r="54" spans="1:9" x14ac:dyDescent="0.25">
      <c r="A54" s="30">
        <v>51</v>
      </c>
      <c r="B54" s="31">
        <v>45401.1259832176</v>
      </c>
      <c r="C54" s="30" t="s">
        <v>884</v>
      </c>
      <c r="D54" s="30" t="s">
        <v>885</v>
      </c>
      <c r="E54" s="30" t="s">
        <v>144</v>
      </c>
      <c r="F54" s="30" t="s">
        <v>886</v>
      </c>
      <c r="G54" s="32">
        <v>20000</v>
      </c>
      <c r="H54" s="34">
        <v>1</v>
      </c>
      <c r="I54" s="32">
        <v>20000</v>
      </c>
    </row>
    <row r="55" spans="1:9" x14ac:dyDescent="0.25">
      <c r="A55" s="30">
        <v>52</v>
      </c>
      <c r="B55" s="31">
        <v>45401.126005069404</v>
      </c>
      <c r="C55" s="30" t="s">
        <v>887</v>
      </c>
      <c r="D55" s="30" t="s">
        <v>885</v>
      </c>
      <c r="E55" s="30" t="s">
        <v>144</v>
      </c>
      <c r="F55" s="30" t="s">
        <v>888</v>
      </c>
      <c r="G55" s="32">
        <v>50000</v>
      </c>
      <c r="H55" s="34">
        <v>1</v>
      </c>
      <c r="I55" s="32">
        <v>50000</v>
      </c>
    </row>
    <row r="56" spans="1:9" x14ac:dyDescent="0.25">
      <c r="A56" s="30">
        <v>53</v>
      </c>
      <c r="B56" s="31">
        <v>45401.127413715301</v>
      </c>
      <c r="C56" s="30" t="s">
        <v>889</v>
      </c>
      <c r="D56" s="30" t="s">
        <v>885</v>
      </c>
      <c r="E56" s="30" t="s">
        <v>144</v>
      </c>
      <c r="F56" s="30" t="s">
        <v>890</v>
      </c>
      <c r="G56" s="32">
        <v>5000</v>
      </c>
      <c r="H56" s="34">
        <v>1</v>
      </c>
      <c r="I56" s="32">
        <v>5000</v>
      </c>
    </row>
    <row r="57" spans="1:9" x14ac:dyDescent="0.25">
      <c r="A57" s="30">
        <v>54</v>
      </c>
      <c r="B57" s="31">
        <v>45401.127439502299</v>
      </c>
      <c r="C57" s="30" t="s">
        <v>891</v>
      </c>
      <c r="D57" s="30" t="s">
        <v>885</v>
      </c>
      <c r="E57" s="30" t="s">
        <v>144</v>
      </c>
      <c r="F57" s="30" t="s">
        <v>892</v>
      </c>
      <c r="G57" s="32">
        <v>10000</v>
      </c>
      <c r="H57" s="34">
        <v>1</v>
      </c>
      <c r="I57" s="32">
        <v>10000</v>
      </c>
    </row>
    <row r="58" spans="1:9" x14ac:dyDescent="0.25">
      <c r="A58" s="30">
        <v>55</v>
      </c>
      <c r="B58" s="31">
        <v>45402.066507395801</v>
      </c>
      <c r="C58" s="30" t="s">
        <v>893</v>
      </c>
      <c r="D58" s="30" t="s">
        <v>894</v>
      </c>
      <c r="E58" s="30" t="s">
        <v>144</v>
      </c>
      <c r="F58" s="30" t="s">
        <v>895</v>
      </c>
      <c r="G58" s="32">
        <v>20000</v>
      </c>
      <c r="H58" s="34">
        <v>1</v>
      </c>
      <c r="I58" s="32">
        <v>20000</v>
      </c>
    </row>
    <row r="59" spans="1:9" x14ac:dyDescent="0.25">
      <c r="A59" s="30">
        <v>56</v>
      </c>
      <c r="B59" s="31">
        <v>45402.066532638899</v>
      </c>
      <c r="C59" s="30" t="s">
        <v>896</v>
      </c>
      <c r="D59" s="30" t="s">
        <v>894</v>
      </c>
      <c r="E59" s="30" t="s">
        <v>144</v>
      </c>
      <c r="F59" s="30" t="s">
        <v>897</v>
      </c>
      <c r="G59" s="32">
        <v>50000</v>
      </c>
      <c r="H59" s="34">
        <v>1</v>
      </c>
      <c r="I59" s="32">
        <v>50000</v>
      </c>
    </row>
    <row r="60" spans="1:9" x14ac:dyDescent="0.25">
      <c r="A60" s="30">
        <v>57</v>
      </c>
      <c r="B60" s="31">
        <v>45402.281864456003</v>
      </c>
      <c r="C60" s="30" t="s">
        <v>898</v>
      </c>
      <c r="D60" s="30" t="s">
        <v>234</v>
      </c>
      <c r="E60" s="30" t="s">
        <v>144</v>
      </c>
      <c r="F60" s="30" t="s">
        <v>378</v>
      </c>
      <c r="G60" s="32">
        <v>100000</v>
      </c>
      <c r="H60" s="34">
        <v>1</v>
      </c>
      <c r="I60" s="32">
        <v>100000</v>
      </c>
    </row>
    <row r="61" spans="1:9" x14ac:dyDescent="0.25">
      <c r="A61" s="30">
        <v>58</v>
      </c>
      <c r="B61" s="31">
        <v>45403.383484895799</v>
      </c>
      <c r="C61" s="30" t="s">
        <v>899</v>
      </c>
      <c r="D61" s="30" t="s">
        <v>234</v>
      </c>
      <c r="E61" s="30" t="s">
        <v>144</v>
      </c>
      <c r="F61" s="30" t="s">
        <v>694</v>
      </c>
      <c r="G61" s="32">
        <v>5000</v>
      </c>
      <c r="H61" s="34">
        <v>1</v>
      </c>
      <c r="I61" s="32">
        <v>5000</v>
      </c>
    </row>
    <row r="62" spans="1:9" x14ac:dyDescent="0.25">
      <c r="A62" s="30">
        <v>59</v>
      </c>
      <c r="B62" s="31">
        <v>45403.447407002299</v>
      </c>
      <c r="C62" s="30" t="s">
        <v>900</v>
      </c>
      <c r="D62" s="30" t="s">
        <v>234</v>
      </c>
      <c r="E62" s="30" t="s">
        <v>144</v>
      </c>
      <c r="F62" s="30" t="s">
        <v>694</v>
      </c>
      <c r="G62" s="32">
        <v>5000</v>
      </c>
      <c r="H62" s="34">
        <v>1</v>
      </c>
      <c r="I62" s="32">
        <v>5000</v>
      </c>
    </row>
    <row r="63" spans="1:9" x14ac:dyDescent="0.25">
      <c r="A63" s="30">
        <v>60</v>
      </c>
      <c r="B63" s="31">
        <v>45403.451601122702</v>
      </c>
      <c r="C63" s="30" t="s">
        <v>901</v>
      </c>
      <c r="D63" s="30" t="s">
        <v>902</v>
      </c>
      <c r="E63" s="30" t="s">
        <v>144</v>
      </c>
      <c r="F63" s="30" t="s">
        <v>903</v>
      </c>
      <c r="G63" s="32">
        <v>5000</v>
      </c>
      <c r="H63" s="34">
        <v>1</v>
      </c>
      <c r="I63" s="32">
        <v>5000</v>
      </c>
    </row>
    <row r="64" spans="1:9" x14ac:dyDescent="0.25">
      <c r="A64" s="30">
        <v>61</v>
      </c>
      <c r="B64" s="31">
        <v>45404.185086354199</v>
      </c>
      <c r="C64" s="30" t="s">
        <v>904</v>
      </c>
      <c r="D64" s="30" t="s">
        <v>905</v>
      </c>
      <c r="E64" s="30" t="s">
        <v>144</v>
      </c>
      <c r="F64" s="30" t="s">
        <v>906</v>
      </c>
      <c r="G64" s="32">
        <v>5000</v>
      </c>
      <c r="H64" s="34">
        <v>1</v>
      </c>
      <c r="I64" s="32">
        <v>5000</v>
      </c>
    </row>
    <row r="65" spans="1:9" x14ac:dyDescent="0.25">
      <c r="A65" s="30">
        <v>62</v>
      </c>
      <c r="B65" s="31">
        <v>45404.186495532398</v>
      </c>
      <c r="C65" s="30" t="s">
        <v>907</v>
      </c>
      <c r="D65" s="30" t="s">
        <v>905</v>
      </c>
      <c r="E65" s="30" t="s">
        <v>144</v>
      </c>
      <c r="F65" s="30" t="s">
        <v>908</v>
      </c>
      <c r="G65" s="32">
        <v>5000</v>
      </c>
      <c r="H65" s="34">
        <v>4</v>
      </c>
      <c r="I65" s="32">
        <v>20000</v>
      </c>
    </row>
    <row r="66" spans="1:9" x14ac:dyDescent="0.25">
      <c r="A66" s="30">
        <v>63</v>
      </c>
      <c r="B66" s="31">
        <v>45404.269861817098</v>
      </c>
      <c r="C66" s="30" t="s">
        <v>909</v>
      </c>
      <c r="D66" s="30" t="s">
        <v>910</v>
      </c>
      <c r="E66" s="30" t="s">
        <v>144</v>
      </c>
      <c r="F66" s="30" t="s">
        <v>911</v>
      </c>
      <c r="G66" s="32">
        <v>5000</v>
      </c>
      <c r="H66" s="34">
        <v>1</v>
      </c>
      <c r="I66" s="32">
        <v>5000</v>
      </c>
    </row>
    <row r="67" spans="1:9" x14ac:dyDescent="0.25">
      <c r="A67" s="30">
        <v>64</v>
      </c>
      <c r="B67" s="31">
        <v>45404.285165752299</v>
      </c>
      <c r="C67" s="30" t="s">
        <v>912</v>
      </c>
      <c r="D67" s="30" t="s">
        <v>913</v>
      </c>
      <c r="E67" s="30" t="s">
        <v>144</v>
      </c>
      <c r="F67" s="30" t="s">
        <v>914</v>
      </c>
      <c r="G67" s="32">
        <v>5000</v>
      </c>
      <c r="H67" s="34">
        <v>1</v>
      </c>
      <c r="I67" s="32">
        <v>5000</v>
      </c>
    </row>
    <row r="68" spans="1:9" x14ac:dyDescent="0.25">
      <c r="A68" s="30">
        <v>65</v>
      </c>
      <c r="B68" s="31">
        <v>45404.310192546298</v>
      </c>
      <c r="C68" s="30" t="s">
        <v>915</v>
      </c>
      <c r="D68" s="30" t="s">
        <v>916</v>
      </c>
      <c r="E68" s="30" t="s">
        <v>144</v>
      </c>
      <c r="F68" s="30" t="s">
        <v>917</v>
      </c>
      <c r="G68" s="32">
        <v>50000</v>
      </c>
      <c r="H68" s="34">
        <v>1</v>
      </c>
      <c r="I68" s="32">
        <v>50000</v>
      </c>
    </row>
    <row r="69" spans="1:9" x14ac:dyDescent="0.25">
      <c r="A69" s="30">
        <v>66</v>
      </c>
      <c r="B69" s="31">
        <v>45405.490992812498</v>
      </c>
      <c r="C69" s="30" t="s">
        <v>918</v>
      </c>
      <c r="D69" s="30" t="s">
        <v>919</v>
      </c>
      <c r="E69" s="30" t="s">
        <v>144</v>
      </c>
      <c r="F69" s="30" t="s">
        <v>920</v>
      </c>
      <c r="G69" s="32">
        <v>5000</v>
      </c>
      <c r="H69" s="34">
        <v>2</v>
      </c>
      <c r="I69" s="32">
        <v>10000</v>
      </c>
    </row>
    <row r="70" spans="1:9" x14ac:dyDescent="0.25">
      <c r="A70" s="30">
        <v>67</v>
      </c>
      <c r="B70" s="31">
        <v>45405.695216736101</v>
      </c>
      <c r="C70" s="30" t="s">
        <v>921</v>
      </c>
      <c r="D70" s="30" t="s">
        <v>234</v>
      </c>
      <c r="E70" s="30" t="s">
        <v>144</v>
      </c>
      <c r="F70" s="30" t="s">
        <v>694</v>
      </c>
      <c r="G70" s="32">
        <v>5000</v>
      </c>
      <c r="H70" s="34">
        <v>1</v>
      </c>
      <c r="I70" s="32">
        <v>5000</v>
      </c>
    </row>
    <row r="71" spans="1:9" x14ac:dyDescent="0.25">
      <c r="A71" s="30">
        <v>68</v>
      </c>
      <c r="B71" s="31">
        <v>45406.235622407403</v>
      </c>
      <c r="C71" s="30" t="s">
        <v>922</v>
      </c>
      <c r="D71" s="30" t="s">
        <v>923</v>
      </c>
      <c r="E71" s="30" t="s">
        <v>144</v>
      </c>
      <c r="F71" s="30" t="s">
        <v>924</v>
      </c>
      <c r="G71" s="32">
        <v>100000</v>
      </c>
      <c r="H71" s="34">
        <v>1</v>
      </c>
      <c r="I71" s="32">
        <v>100000</v>
      </c>
    </row>
    <row r="72" spans="1:9" x14ac:dyDescent="0.25">
      <c r="A72" s="30">
        <v>69</v>
      </c>
      <c r="B72" s="31">
        <v>45407.138599537036</v>
      </c>
      <c r="C72" s="30" t="s">
        <v>925</v>
      </c>
      <c r="D72" s="30" t="s">
        <v>926</v>
      </c>
      <c r="E72" s="30" t="s">
        <v>144</v>
      </c>
      <c r="F72" s="30" t="s">
        <v>927</v>
      </c>
      <c r="G72" s="32">
        <v>5000</v>
      </c>
      <c r="H72" s="34">
        <v>1</v>
      </c>
      <c r="I72" s="32">
        <v>5000</v>
      </c>
    </row>
    <row r="73" spans="1:9" x14ac:dyDescent="0.25">
      <c r="A73" s="30">
        <v>70</v>
      </c>
      <c r="B73" s="31">
        <v>45407.1802713773</v>
      </c>
      <c r="C73" s="30" t="s">
        <v>928</v>
      </c>
      <c r="D73" s="30" t="s">
        <v>929</v>
      </c>
      <c r="E73" s="30" t="s">
        <v>144</v>
      </c>
      <c r="F73" s="30" t="s">
        <v>930</v>
      </c>
      <c r="G73" s="32">
        <v>200000</v>
      </c>
      <c r="H73" s="34">
        <v>1</v>
      </c>
      <c r="I73" s="32">
        <v>200000</v>
      </c>
    </row>
    <row r="74" spans="1:9" x14ac:dyDescent="0.25">
      <c r="A74" s="30">
        <v>71</v>
      </c>
      <c r="B74" s="31">
        <v>45408.130487025497</v>
      </c>
      <c r="C74" s="30" t="s">
        <v>931</v>
      </c>
      <c r="D74" s="30" t="s">
        <v>932</v>
      </c>
      <c r="E74" s="30" t="s">
        <v>144</v>
      </c>
      <c r="F74" s="30" t="s">
        <v>933</v>
      </c>
      <c r="G74" s="32">
        <v>20000</v>
      </c>
      <c r="H74" s="34">
        <v>1</v>
      </c>
      <c r="I74" s="32">
        <v>20000</v>
      </c>
    </row>
    <row r="75" spans="1:9" x14ac:dyDescent="0.25">
      <c r="A75" s="30">
        <v>72</v>
      </c>
      <c r="B75" s="31">
        <v>45408.152735613403</v>
      </c>
      <c r="C75" s="30" t="s">
        <v>934</v>
      </c>
      <c r="D75" s="30" t="s">
        <v>234</v>
      </c>
      <c r="E75" s="30" t="s">
        <v>144</v>
      </c>
      <c r="F75" s="30" t="s">
        <v>378</v>
      </c>
      <c r="G75" s="32">
        <v>100000</v>
      </c>
      <c r="H75" s="34">
        <v>1</v>
      </c>
      <c r="I75" s="32">
        <v>100000</v>
      </c>
    </row>
    <row r="76" spans="1:9" x14ac:dyDescent="0.25">
      <c r="A76" s="30">
        <v>73</v>
      </c>
      <c r="B76" s="31">
        <v>45408.245831458298</v>
      </c>
      <c r="C76" s="30" t="s">
        <v>935</v>
      </c>
      <c r="D76" s="30" t="s">
        <v>936</v>
      </c>
      <c r="E76" s="30" t="s">
        <v>144</v>
      </c>
      <c r="F76" s="30" t="s">
        <v>937</v>
      </c>
      <c r="G76" s="32">
        <v>10000</v>
      </c>
      <c r="H76" s="34">
        <v>1</v>
      </c>
      <c r="I76" s="32">
        <v>10000</v>
      </c>
    </row>
    <row r="77" spans="1:9" x14ac:dyDescent="0.25">
      <c r="A77" s="30">
        <v>74</v>
      </c>
      <c r="B77" s="31">
        <v>45408.247244502301</v>
      </c>
      <c r="C77" s="30" t="s">
        <v>938</v>
      </c>
      <c r="D77" s="30" t="s">
        <v>936</v>
      </c>
      <c r="E77" s="30" t="s">
        <v>144</v>
      </c>
      <c r="F77" s="30" t="s">
        <v>939</v>
      </c>
      <c r="G77" s="32">
        <v>50000</v>
      </c>
      <c r="H77" s="34">
        <v>1</v>
      </c>
      <c r="I77" s="32">
        <v>50000</v>
      </c>
    </row>
    <row r="78" spans="1:9" x14ac:dyDescent="0.25">
      <c r="A78" s="30">
        <v>75</v>
      </c>
      <c r="B78" s="31">
        <v>45409.668346516199</v>
      </c>
      <c r="C78" s="30" t="s">
        <v>940</v>
      </c>
      <c r="D78" s="30" t="s">
        <v>941</v>
      </c>
      <c r="E78" s="30" t="s">
        <v>144</v>
      </c>
      <c r="F78" s="30" t="s">
        <v>942</v>
      </c>
      <c r="G78" s="32">
        <v>5000</v>
      </c>
      <c r="H78" s="34">
        <v>1</v>
      </c>
      <c r="I78" s="32">
        <v>5000</v>
      </c>
    </row>
    <row r="79" spans="1:9" x14ac:dyDescent="0.25">
      <c r="A79" s="30">
        <v>76</v>
      </c>
      <c r="B79" s="31">
        <v>45410.275419837999</v>
      </c>
      <c r="C79" s="30" t="s">
        <v>943</v>
      </c>
      <c r="D79" s="30" t="s">
        <v>944</v>
      </c>
      <c r="E79" s="30" t="s">
        <v>144</v>
      </c>
      <c r="F79" s="30" t="s">
        <v>945</v>
      </c>
      <c r="G79" s="32">
        <v>5000</v>
      </c>
      <c r="H79" s="34">
        <v>7</v>
      </c>
      <c r="I79" s="32">
        <v>35000</v>
      </c>
    </row>
    <row r="80" spans="1:9" x14ac:dyDescent="0.25">
      <c r="A80" s="88" t="s">
        <v>219</v>
      </c>
      <c r="B80" s="88"/>
      <c r="C80" s="88"/>
      <c r="D80" s="88"/>
      <c r="E80" s="88"/>
      <c r="F80" s="88"/>
      <c r="G80" s="88"/>
      <c r="H80" s="28">
        <f>SUM(H4:H79)</f>
        <v>161</v>
      </c>
      <c r="I80" s="33">
        <f t="shared" ref="I80" si="0">SUM(I4:I79)</f>
        <v>5080000</v>
      </c>
    </row>
  </sheetData>
  <mergeCells count="3">
    <mergeCell ref="A1:I1"/>
    <mergeCell ref="A2:I2"/>
    <mergeCell ref="A80:G80"/>
  </mergeCells>
  <conditionalFormatting sqref="C80 C1:C71">
    <cfRule type="duplicateValues" dxfId="9" priority="4"/>
  </conditionalFormatting>
  <conditionalFormatting sqref="C80 C1:C71">
    <cfRule type="duplicateValues" dxfId="8" priority="2"/>
    <cfRule type="duplicateValues" dxfId="7" priority="3"/>
  </conditionalFormatting>
  <conditionalFormatting sqref="C4:C79">
    <cfRule type="duplicateValues" dxfId="6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D85" sqref="D85"/>
    </sheetView>
  </sheetViews>
  <sheetFormatPr defaultRowHeight="15" x14ac:dyDescent="0.25"/>
  <cols>
    <col min="1" max="1" width="6.140625" customWidth="1"/>
    <col min="2" max="2" width="11.5703125" customWidth="1"/>
    <col min="3" max="3" width="16.42578125" customWidth="1"/>
    <col min="4" max="4" width="23.7109375" customWidth="1"/>
    <col min="5" max="5" width="18" customWidth="1"/>
    <col min="6" max="6" width="69.28515625" customWidth="1"/>
    <col min="7" max="7" width="11.5703125" customWidth="1"/>
    <col min="8" max="8" width="10.28515625" customWidth="1"/>
    <col min="9" max="9" width="11.140625" customWidth="1"/>
  </cols>
  <sheetData>
    <row r="1" spans="1:9" ht="15.75" x14ac:dyDescent="0.25">
      <c r="A1" s="79" t="s">
        <v>946</v>
      </c>
      <c r="B1" s="80"/>
      <c r="C1" s="80"/>
      <c r="D1" s="80"/>
      <c r="E1" s="80"/>
      <c r="F1" s="80"/>
      <c r="G1" s="80"/>
      <c r="H1" s="80"/>
      <c r="I1" s="80"/>
    </row>
    <row r="2" spans="1:9" ht="15.75" x14ac:dyDescent="0.25">
      <c r="A2" s="90" t="s">
        <v>947</v>
      </c>
      <c r="B2" s="90"/>
      <c r="C2" s="90"/>
      <c r="D2" s="90"/>
      <c r="E2" s="90"/>
      <c r="F2" s="90"/>
      <c r="G2" s="90"/>
      <c r="H2" s="90"/>
      <c r="I2" s="90"/>
    </row>
    <row r="3" spans="1:9" x14ac:dyDescent="0.25">
      <c r="A3" s="36"/>
      <c r="B3" s="37"/>
      <c r="C3" s="36"/>
      <c r="D3" s="38"/>
      <c r="E3" s="36"/>
      <c r="F3" s="36"/>
      <c r="G3" s="39"/>
      <c r="H3" s="39"/>
      <c r="I3" s="39"/>
    </row>
    <row r="4" spans="1:9" ht="57" x14ac:dyDescent="0.25">
      <c r="A4" s="24" t="s">
        <v>138</v>
      </c>
      <c r="B4" s="40" t="s">
        <v>220</v>
      </c>
      <c r="C4" s="24" t="s">
        <v>139</v>
      </c>
      <c r="D4" s="41" t="s">
        <v>140</v>
      </c>
      <c r="E4" s="41" t="s">
        <v>221</v>
      </c>
      <c r="F4" s="24" t="s">
        <v>377</v>
      </c>
      <c r="G4" s="42" t="s">
        <v>141</v>
      </c>
      <c r="H4" s="42" t="s">
        <v>142</v>
      </c>
      <c r="I4" s="43" t="s">
        <v>222</v>
      </c>
    </row>
    <row r="5" spans="1:9" x14ac:dyDescent="0.25">
      <c r="A5" s="1">
        <v>1</v>
      </c>
      <c r="B5" s="2">
        <v>45413.505280289297</v>
      </c>
      <c r="C5" s="1" t="s">
        <v>948</v>
      </c>
      <c r="D5" s="5" t="s">
        <v>949</v>
      </c>
      <c r="E5" s="1" t="s">
        <v>144</v>
      </c>
      <c r="F5" s="1" t="s">
        <v>950</v>
      </c>
      <c r="G5" s="3">
        <v>5000</v>
      </c>
      <c r="H5" s="3">
        <v>1</v>
      </c>
      <c r="I5" s="3">
        <v>5000</v>
      </c>
    </row>
    <row r="6" spans="1:9" x14ac:dyDescent="0.25">
      <c r="A6" s="1">
        <v>2</v>
      </c>
      <c r="B6" s="2">
        <v>45414.416584675899</v>
      </c>
      <c r="C6" s="1" t="s">
        <v>951</v>
      </c>
      <c r="D6" s="5" t="s">
        <v>391</v>
      </c>
      <c r="E6" s="1" t="s">
        <v>144</v>
      </c>
      <c r="F6" s="1" t="s">
        <v>952</v>
      </c>
      <c r="G6" s="3">
        <v>5000</v>
      </c>
      <c r="H6" s="3">
        <v>1</v>
      </c>
      <c r="I6" s="3">
        <v>5000</v>
      </c>
    </row>
    <row r="7" spans="1:9" x14ac:dyDescent="0.25">
      <c r="A7" s="1">
        <v>3</v>
      </c>
      <c r="B7" s="2">
        <v>45415.138971365697</v>
      </c>
      <c r="C7" s="1" t="s">
        <v>953</v>
      </c>
      <c r="D7" s="5" t="s">
        <v>954</v>
      </c>
      <c r="E7" s="1" t="s">
        <v>144</v>
      </c>
      <c r="F7" s="1" t="s">
        <v>955</v>
      </c>
      <c r="G7" s="3">
        <v>5000</v>
      </c>
      <c r="H7" s="3">
        <v>1</v>
      </c>
      <c r="I7" s="3">
        <v>5000</v>
      </c>
    </row>
    <row r="8" spans="1:9" x14ac:dyDescent="0.25">
      <c r="A8" s="1">
        <v>4</v>
      </c>
      <c r="B8" s="2">
        <v>45415.158442673601</v>
      </c>
      <c r="C8" s="1" t="s">
        <v>956</v>
      </c>
      <c r="D8" s="5" t="s">
        <v>957</v>
      </c>
      <c r="E8" s="1" t="s">
        <v>144</v>
      </c>
      <c r="F8" s="1" t="s">
        <v>958</v>
      </c>
      <c r="G8" s="3">
        <v>5000</v>
      </c>
      <c r="H8" s="3">
        <v>1</v>
      </c>
      <c r="I8" s="3">
        <v>5000</v>
      </c>
    </row>
    <row r="9" spans="1:9" x14ac:dyDescent="0.25">
      <c r="A9" s="1">
        <v>5</v>
      </c>
      <c r="B9" s="2">
        <v>45415.345997997698</v>
      </c>
      <c r="C9" s="1" t="s">
        <v>959</v>
      </c>
      <c r="D9" s="5" t="s">
        <v>864</v>
      </c>
      <c r="E9" s="1" t="s">
        <v>144</v>
      </c>
      <c r="F9" s="1" t="s">
        <v>865</v>
      </c>
      <c r="G9" s="3">
        <v>100000</v>
      </c>
      <c r="H9" s="3">
        <v>1</v>
      </c>
      <c r="I9" s="3">
        <v>100000</v>
      </c>
    </row>
    <row r="10" spans="1:9" x14ac:dyDescent="0.25">
      <c r="A10" s="1">
        <v>6</v>
      </c>
      <c r="B10" s="2">
        <v>45415.350188830998</v>
      </c>
      <c r="C10" s="1" t="s">
        <v>960</v>
      </c>
      <c r="D10" s="5" t="s">
        <v>961</v>
      </c>
      <c r="E10" s="1" t="s">
        <v>144</v>
      </c>
      <c r="F10" s="1" t="s">
        <v>962</v>
      </c>
      <c r="G10" s="3">
        <v>5000</v>
      </c>
      <c r="H10" s="3">
        <v>1</v>
      </c>
      <c r="I10" s="3">
        <v>5000</v>
      </c>
    </row>
    <row r="11" spans="1:9" x14ac:dyDescent="0.25">
      <c r="A11" s="1">
        <v>7</v>
      </c>
      <c r="B11" s="2">
        <v>45415.582192164402</v>
      </c>
      <c r="C11" s="1" t="s">
        <v>963</v>
      </c>
      <c r="D11" s="5" t="s">
        <v>964</v>
      </c>
      <c r="E11" s="1" t="s">
        <v>144</v>
      </c>
      <c r="F11" s="1" t="s">
        <v>965</v>
      </c>
      <c r="G11" s="3">
        <v>20000</v>
      </c>
      <c r="H11" s="3">
        <v>1</v>
      </c>
      <c r="I11" s="3">
        <v>20000</v>
      </c>
    </row>
    <row r="12" spans="1:9" x14ac:dyDescent="0.25">
      <c r="A12" s="1">
        <v>8</v>
      </c>
      <c r="B12" s="2">
        <v>45416.996168981481</v>
      </c>
      <c r="C12" s="1" t="s">
        <v>966</v>
      </c>
      <c r="D12" s="5" t="s">
        <v>967</v>
      </c>
      <c r="E12" s="1" t="s">
        <v>144</v>
      </c>
      <c r="F12" s="1" t="s">
        <v>968</v>
      </c>
      <c r="G12" s="3">
        <v>5000</v>
      </c>
      <c r="H12" s="3">
        <v>1</v>
      </c>
      <c r="I12" s="3">
        <v>5000</v>
      </c>
    </row>
    <row r="13" spans="1:9" x14ac:dyDescent="0.25">
      <c r="A13" s="1">
        <v>9</v>
      </c>
      <c r="B13" s="2">
        <v>45416.094823275504</v>
      </c>
      <c r="C13" s="1" t="s">
        <v>969</v>
      </c>
      <c r="D13" s="5" t="s">
        <v>970</v>
      </c>
      <c r="E13" s="1" t="s">
        <v>144</v>
      </c>
      <c r="F13" s="1" t="s">
        <v>971</v>
      </c>
      <c r="G13" s="3">
        <v>20000</v>
      </c>
      <c r="H13" s="3">
        <v>1</v>
      </c>
      <c r="I13" s="3">
        <v>20000</v>
      </c>
    </row>
    <row r="14" spans="1:9" x14ac:dyDescent="0.25">
      <c r="A14" s="1">
        <v>10</v>
      </c>
      <c r="B14" s="2">
        <v>45416.096232731499</v>
      </c>
      <c r="C14" s="1" t="s">
        <v>972</v>
      </c>
      <c r="D14" s="5" t="s">
        <v>970</v>
      </c>
      <c r="E14" s="1" t="s">
        <v>144</v>
      </c>
      <c r="F14" s="1" t="s">
        <v>973</v>
      </c>
      <c r="G14" s="3">
        <v>5000</v>
      </c>
      <c r="H14" s="3">
        <v>3</v>
      </c>
      <c r="I14" s="3">
        <v>15000</v>
      </c>
    </row>
    <row r="15" spans="1:9" x14ac:dyDescent="0.25">
      <c r="A15" s="1">
        <v>11</v>
      </c>
      <c r="B15" s="2">
        <v>45417.277001319497</v>
      </c>
      <c r="C15" s="1" t="s">
        <v>974</v>
      </c>
      <c r="D15" s="5" t="s">
        <v>234</v>
      </c>
      <c r="E15" s="1" t="s">
        <v>144</v>
      </c>
      <c r="F15" s="1" t="s">
        <v>694</v>
      </c>
      <c r="G15" s="3">
        <v>5000</v>
      </c>
      <c r="H15" s="3">
        <v>1</v>
      </c>
      <c r="I15" s="3">
        <v>5000</v>
      </c>
    </row>
    <row r="16" spans="1:9" x14ac:dyDescent="0.25">
      <c r="A16" s="1">
        <v>12</v>
      </c>
      <c r="B16" s="2">
        <v>45418.721550925926</v>
      </c>
      <c r="C16" s="1" t="s">
        <v>975</v>
      </c>
      <c r="D16" s="5" t="s">
        <v>523</v>
      </c>
      <c r="E16" s="1" t="s">
        <v>144</v>
      </c>
      <c r="F16" s="1" t="s">
        <v>524</v>
      </c>
      <c r="G16" s="3">
        <v>20000</v>
      </c>
      <c r="H16" s="3">
        <v>2</v>
      </c>
      <c r="I16" s="3">
        <v>40000</v>
      </c>
    </row>
    <row r="17" spans="1:9" x14ac:dyDescent="0.25">
      <c r="A17" s="1">
        <v>13</v>
      </c>
      <c r="B17" s="2">
        <v>45418.028564733802</v>
      </c>
      <c r="C17" s="1" t="s">
        <v>976</v>
      </c>
      <c r="D17" s="5" t="s">
        <v>977</v>
      </c>
      <c r="E17" s="1" t="s">
        <v>144</v>
      </c>
      <c r="F17" s="1" t="s">
        <v>978</v>
      </c>
      <c r="G17" s="3">
        <v>5000</v>
      </c>
      <c r="H17" s="3">
        <v>2</v>
      </c>
      <c r="I17" s="3">
        <v>10000</v>
      </c>
    </row>
    <row r="18" spans="1:9" x14ac:dyDescent="0.25">
      <c r="A18" s="1">
        <v>14</v>
      </c>
      <c r="B18" s="2">
        <v>45419.401074305599</v>
      </c>
      <c r="C18" s="1" t="s">
        <v>979</v>
      </c>
      <c r="D18" s="5" t="s">
        <v>980</v>
      </c>
      <c r="E18" s="1" t="s">
        <v>144</v>
      </c>
      <c r="F18" s="1" t="s">
        <v>981</v>
      </c>
      <c r="G18" s="3">
        <v>5000</v>
      </c>
      <c r="H18" s="3">
        <v>1</v>
      </c>
      <c r="I18" s="3">
        <v>5000</v>
      </c>
    </row>
    <row r="19" spans="1:9" x14ac:dyDescent="0.25">
      <c r="A19" s="1">
        <v>15</v>
      </c>
      <c r="B19" s="2">
        <v>45419.4094320718</v>
      </c>
      <c r="C19" s="1" t="s">
        <v>982</v>
      </c>
      <c r="D19" s="5" t="s">
        <v>234</v>
      </c>
      <c r="E19" s="1" t="s">
        <v>144</v>
      </c>
      <c r="F19" s="1" t="s">
        <v>694</v>
      </c>
      <c r="G19" s="3">
        <v>5000</v>
      </c>
      <c r="H19" s="3">
        <v>1</v>
      </c>
      <c r="I19" s="3">
        <v>5000</v>
      </c>
    </row>
    <row r="20" spans="1:9" x14ac:dyDescent="0.25">
      <c r="A20" s="1">
        <v>16</v>
      </c>
      <c r="B20" s="2">
        <v>45419.6747740625</v>
      </c>
      <c r="C20" s="1" t="s">
        <v>983</v>
      </c>
      <c r="D20" s="5" t="s">
        <v>984</v>
      </c>
      <c r="E20" s="1" t="s">
        <v>144</v>
      </c>
      <c r="F20" s="1" t="s">
        <v>985</v>
      </c>
      <c r="G20" s="3">
        <v>100000</v>
      </c>
      <c r="H20" s="3">
        <v>1</v>
      </c>
      <c r="I20" s="3">
        <v>100000</v>
      </c>
    </row>
    <row r="21" spans="1:9" x14ac:dyDescent="0.25">
      <c r="A21" s="1">
        <v>17</v>
      </c>
      <c r="B21" s="2">
        <v>45421.501578796298</v>
      </c>
      <c r="C21" s="1" t="s">
        <v>986</v>
      </c>
      <c r="D21" s="5" t="s">
        <v>987</v>
      </c>
      <c r="E21" s="1" t="s">
        <v>144</v>
      </c>
      <c r="F21" s="1" t="s">
        <v>988</v>
      </c>
      <c r="G21" s="3">
        <v>10000</v>
      </c>
      <c r="H21" s="3">
        <v>1</v>
      </c>
      <c r="I21" s="3">
        <v>10000</v>
      </c>
    </row>
    <row r="22" spans="1:9" x14ac:dyDescent="0.25">
      <c r="A22" s="1">
        <v>18</v>
      </c>
      <c r="B22" s="2">
        <v>45422.618520891199</v>
      </c>
      <c r="C22" s="1" t="s">
        <v>989</v>
      </c>
      <c r="D22" s="5" t="s">
        <v>990</v>
      </c>
      <c r="E22" s="1" t="s">
        <v>144</v>
      </c>
      <c r="F22" s="1" t="s">
        <v>991</v>
      </c>
      <c r="G22" s="3">
        <v>5000</v>
      </c>
      <c r="H22" s="3">
        <v>1</v>
      </c>
      <c r="I22" s="3">
        <v>5000</v>
      </c>
    </row>
    <row r="23" spans="1:9" x14ac:dyDescent="0.25">
      <c r="A23" s="1">
        <v>19</v>
      </c>
      <c r="B23" s="2">
        <v>45423.304798217599</v>
      </c>
      <c r="C23" s="1" t="s">
        <v>992</v>
      </c>
      <c r="D23" s="5" t="s">
        <v>993</v>
      </c>
      <c r="E23" s="1" t="s">
        <v>144</v>
      </c>
      <c r="F23" s="1" t="s">
        <v>994</v>
      </c>
      <c r="G23" s="3">
        <v>20000</v>
      </c>
      <c r="H23" s="3">
        <v>2</v>
      </c>
      <c r="I23" s="3">
        <v>40000</v>
      </c>
    </row>
    <row r="24" spans="1:9" x14ac:dyDescent="0.25">
      <c r="A24" s="1">
        <v>20</v>
      </c>
      <c r="B24" s="2">
        <v>45425.777349537035</v>
      </c>
      <c r="C24" s="1" t="s">
        <v>995</v>
      </c>
      <c r="D24" s="5" t="s">
        <v>996</v>
      </c>
      <c r="E24" s="1" t="s">
        <v>144</v>
      </c>
      <c r="F24" s="1" t="s">
        <v>997</v>
      </c>
      <c r="G24" s="3">
        <v>50000</v>
      </c>
      <c r="H24" s="3">
        <v>1</v>
      </c>
      <c r="I24" s="3">
        <v>50000</v>
      </c>
    </row>
    <row r="25" spans="1:9" x14ac:dyDescent="0.25">
      <c r="A25" s="1">
        <v>21</v>
      </c>
      <c r="B25" s="2">
        <v>45425.049643611099</v>
      </c>
      <c r="C25" s="1" t="s">
        <v>998</v>
      </c>
      <c r="D25" s="5" t="s">
        <v>999</v>
      </c>
      <c r="E25" s="1" t="s">
        <v>144</v>
      </c>
      <c r="F25" s="1" t="s">
        <v>1000</v>
      </c>
      <c r="G25" s="3">
        <v>5000</v>
      </c>
      <c r="H25" s="3">
        <v>1</v>
      </c>
      <c r="I25" s="3">
        <v>5000</v>
      </c>
    </row>
    <row r="26" spans="1:9" x14ac:dyDescent="0.25">
      <c r="A26" s="1">
        <v>22</v>
      </c>
      <c r="B26" s="2">
        <v>45425.313598414403</v>
      </c>
      <c r="C26" s="1" t="s">
        <v>1001</v>
      </c>
      <c r="D26" s="5" t="s">
        <v>152</v>
      </c>
      <c r="E26" s="1" t="s">
        <v>144</v>
      </c>
      <c r="F26" s="1" t="s">
        <v>1002</v>
      </c>
      <c r="G26" s="3">
        <v>100000</v>
      </c>
      <c r="H26" s="3">
        <v>1</v>
      </c>
      <c r="I26" s="3">
        <v>100000</v>
      </c>
    </row>
    <row r="27" spans="1:9" x14ac:dyDescent="0.25">
      <c r="A27" s="1">
        <v>23</v>
      </c>
      <c r="B27" s="2">
        <v>45425.360850740697</v>
      </c>
      <c r="C27" s="1" t="s">
        <v>1003</v>
      </c>
      <c r="D27" s="5" t="s">
        <v>506</v>
      </c>
      <c r="E27" s="1" t="s">
        <v>144</v>
      </c>
      <c r="F27" s="1" t="s">
        <v>507</v>
      </c>
      <c r="G27" s="3">
        <v>5000</v>
      </c>
      <c r="H27" s="3">
        <v>1</v>
      </c>
      <c r="I27" s="3">
        <v>5000</v>
      </c>
    </row>
    <row r="28" spans="1:9" x14ac:dyDescent="0.25">
      <c r="A28" s="1">
        <v>24</v>
      </c>
      <c r="B28" s="2">
        <v>45426.267978472199</v>
      </c>
      <c r="C28" s="1" t="s">
        <v>1004</v>
      </c>
      <c r="D28" s="5" t="s">
        <v>1005</v>
      </c>
      <c r="E28" s="1" t="s">
        <v>144</v>
      </c>
      <c r="F28" s="1" t="s">
        <v>1006</v>
      </c>
      <c r="G28" s="3">
        <v>100000</v>
      </c>
      <c r="H28" s="3">
        <v>1</v>
      </c>
      <c r="I28" s="3">
        <v>100000</v>
      </c>
    </row>
    <row r="29" spans="1:9" x14ac:dyDescent="0.25">
      <c r="A29" s="1">
        <v>25</v>
      </c>
      <c r="B29" s="2">
        <v>45426.284671238398</v>
      </c>
      <c r="C29" s="1" t="s">
        <v>1007</v>
      </c>
      <c r="D29" s="5" t="s">
        <v>1008</v>
      </c>
      <c r="E29" s="1" t="s">
        <v>144</v>
      </c>
      <c r="F29" s="1" t="s">
        <v>1009</v>
      </c>
      <c r="G29" s="3">
        <v>50000</v>
      </c>
      <c r="H29" s="3">
        <v>1</v>
      </c>
      <c r="I29" s="3">
        <v>50000</v>
      </c>
    </row>
    <row r="30" spans="1:9" x14ac:dyDescent="0.25">
      <c r="A30" s="1">
        <v>26</v>
      </c>
      <c r="B30" s="2">
        <v>45426.288858854197</v>
      </c>
      <c r="C30" s="1" t="s">
        <v>1010</v>
      </c>
      <c r="D30" s="5" t="s">
        <v>1011</v>
      </c>
      <c r="E30" s="1" t="s">
        <v>144</v>
      </c>
      <c r="F30" s="1" t="s">
        <v>1012</v>
      </c>
      <c r="G30" s="3">
        <v>20000</v>
      </c>
      <c r="H30" s="3">
        <v>1</v>
      </c>
      <c r="I30" s="3">
        <v>20000</v>
      </c>
    </row>
    <row r="31" spans="1:9" x14ac:dyDescent="0.25">
      <c r="A31" s="1">
        <v>27</v>
      </c>
      <c r="B31" s="2">
        <v>45426.363893205998</v>
      </c>
      <c r="C31" s="1" t="s">
        <v>1013</v>
      </c>
      <c r="D31" s="5" t="s">
        <v>1014</v>
      </c>
      <c r="E31" s="1" t="s">
        <v>144</v>
      </c>
      <c r="F31" s="1" t="s">
        <v>1015</v>
      </c>
      <c r="G31" s="3">
        <v>50000</v>
      </c>
      <c r="H31" s="3">
        <v>1</v>
      </c>
      <c r="I31" s="3">
        <v>50000</v>
      </c>
    </row>
    <row r="32" spans="1:9" x14ac:dyDescent="0.25">
      <c r="A32" s="1">
        <v>28</v>
      </c>
      <c r="B32" s="2">
        <v>45426.558395902801</v>
      </c>
      <c r="C32" s="1" t="s">
        <v>1016</v>
      </c>
      <c r="D32" s="5" t="s">
        <v>234</v>
      </c>
      <c r="E32" s="1" t="s">
        <v>144</v>
      </c>
      <c r="F32" s="1" t="s">
        <v>378</v>
      </c>
      <c r="G32" s="3">
        <v>100000</v>
      </c>
      <c r="H32" s="3">
        <v>1</v>
      </c>
      <c r="I32" s="3">
        <v>100000</v>
      </c>
    </row>
    <row r="33" spans="1:9" x14ac:dyDescent="0.25">
      <c r="A33" s="1">
        <v>29</v>
      </c>
      <c r="B33" s="2">
        <v>45427.366885069401</v>
      </c>
      <c r="C33" s="1" t="s">
        <v>1017</v>
      </c>
      <c r="D33" s="5" t="s">
        <v>203</v>
      </c>
      <c r="E33" s="1" t="s">
        <v>144</v>
      </c>
      <c r="F33" s="1" t="s">
        <v>1018</v>
      </c>
      <c r="G33" s="3">
        <v>5000</v>
      </c>
      <c r="H33" s="3">
        <v>27</v>
      </c>
      <c r="I33" s="3">
        <v>135000</v>
      </c>
    </row>
    <row r="34" spans="1:9" x14ac:dyDescent="0.25">
      <c r="A34" s="1">
        <v>30</v>
      </c>
      <c r="B34" s="2">
        <v>45427.441918576398</v>
      </c>
      <c r="C34" s="1" t="s">
        <v>1019</v>
      </c>
      <c r="D34" s="5" t="s">
        <v>1020</v>
      </c>
      <c r="E34" s="1" t="s">
        <v>144</v>
      </c>
      <c r="F34" s="1" t="s">
        <v>1021</v>
      </c>
      <c r="G34" s="3">
        <v>5000</v>
      </c>
      <c r="H34" s="3">
        <v>4</v>
      </c>
      <c r="I34" s="3">
        <v>20000</v>
      </c>
    </row>
    <row r="35" spans="1:9" x14ac:dyDescent="0.25">
      <c r="A35" s="1">
        <v>31</v>
      </c>
      <c r="B35" s="2">
        <v>45427.603080925903</v>
      </c>
      <c r="C35" s="1" t="s">
        <v>1022</v>
      </c>
      <c r="D35" s="5" t="s">
        <v>1023</v>
      </c>
      <c r="E35" s="1" t="s">
        <v>144</v>
      </c>
      <c r="F35" s="1" t="s">
        <v>1024</v>
      </c>
      <c r="G35" s="3">
        <v>50000</v>
      </c>
      <c r="H35" s="3">
        <v>1</v>
      </c>
      <c r="I35" s="3">
        <v>50000</v>
      </c>
    </row>
    <row r="36" spans="1:9" x14ac:dyDescent="0.25">
      <c r="A36" s="1">
        <v>32</v>
      </c>
      <c r="B36" s="2">
        <v>45428.354618969897</v>
      </c>
      <c r="C36" s="1" t="s">
        <v>1025</v>
      </c>
      <c r="D36" s="5" t="s">
        <v>1026</v>
      </c>
      <c r="E36" s="1" t="s">
        <v>144</v>
      </c>
      <c r="F36" s="1" t="s">
        <v>1027</v>
      </c>
      <c r="G36" s="3">
        <v>200000</v>
      </c>
      <c r="H36" s="3">
        <v>1</v>
      </c>
      <c r="I36" s="3">
        <v>200000</v>
      </c>
    </row>
    <row r="37" spans="1:9" x14ac:dyDescent="0.25">
      <c r="A37" s="1">
        <v>33</v>
      </c>
      <c r="B37" s="2">
        <v>45429.324294756902</v>
      </c>
      <c r="C37" s="1" t="s">
        <v>1028</v>
      </c>
      <c r="D37" s="5" t="s">
        <v>1029</v>
      </c>
      <c r="E37" s="1" t="s">
        <v>144</v>
      </c>
      <c r="F37" s="1" t="s">
        <v>1030</v>
      </c>
      <c r="G37" s="3">
        <v>100000</v>
      </c>
      <c r="H37" s="3">
        <v>1</v>
      </c>
      <c r="I37" s="3">
        <v>100000</v>
      </c>
    </row>
    <row r="38" spans="1:9" x14ac:dyDescent="0.25">
      <c r="A38" s="1">
        <v>34</v>
      </c>
      <c r="B38" s="2">
        <v>45429.4160011227</v>
      </c>
      <c r="C38" s="1" t="s">
        <v>1031</v>
      </c>
      <c r="D38" s="5" t="s">
        <v>152</v>
      </c>
      <c r="E38" s="1" t="s">
        <v>144</v>
      </c>
      <c r="F38" s="1" t="s">
        <v>1002</v>
      </c>
      <c r="G38" s="3">
        <v>100000</v>
      </c>
      <c r="H38" s="3">
        <v>1</v>
      </c>
      <c r="I38" s="3">
        <v>100000</v>
      </c>
    </row>
    <row r="39" spans="1:9" x14ac:dyDescent="0.25">
      <c r="A39" s="1">
        <v>35</v>
      </c>
      <c r="B39" s="2">
        <v>45429.598002569401</v>
      </c>
      <c r="C39" s="1" t="s">
        <v>1032</v>
      </c>
      <c r="D39" s="5" t="s">
        <v>579</v>
      </c>
      <c r="E39" s="1" t="s">
        <v>144</v>
      </c>
      <c r="F39" s="1" t="s">
        <v>580</v>
      </c>
      <c r="G39" s="3">
        <v>10000</v>
      </c>
      <c r="H39" s="3">
        <v>1</v>
      </c>
      <c r="I39" s="3">
        <v>10000</v>
      </c>
    </row>
    <row r="40" spans="1:9" x14ac:dyDescent="0.25">
      <c r="A40" s="1">
        <v>36</v>
      </c>
      <c r="B40" s="2">
        <v>45432.190266203703</v>
      </c>
      <c r="C40" s="1" t="s">
        <v>1033</v>
      </c>
      <c r="D40" s="5" t="s">
        <v>1034</v>
      </c>
      <c r="E40" s="1" t="s">
        <v>144</v>
      </c>
      <c r="F40" s="1" t="s">
        <v>1035</v>
      </c>
      <c r="G40" s="3">
        <v>5000</v>
      </c>
      <c r="H40" s="3">
        <v>1</v>
      </c>
      <c r="I40" s="3">
        <v>5000</v>
      </c>
    </row>
    <row r="41" spans="1:9" x14ac:dyDescent="0.25">
      <c r="A41" s="1">
        <v>37</v>
      </c>
      <c r="B41" s="2">
        <v>45432.218071585703</v>
      </c>
      <c r="C41" s="1" t="s">
        <v>1036</v>
      </c>
      <c r="D41" s="5" t="s">
        <v>1037</v>
      </c>
      <c r="E41" s="1" t="s">
        <v>144</v>
      </c>
      <c r="F41" s="1" t="s">
        <v>1038</v>
      </c>
      <c r="G41" s="3">
        <v>50000</v>
      </c>
      <c r="H41" s="3">
        <v>1</v>
      </c>
      <c r="I41" s="3">
        <v>50000</v>
      </c>
    </row>
    <row r="42" spans="1:9" x14ac:dyDescent="0.25">
      <c r="A42" s="1">
        <v>38</v>
      </c>
      <c r="B42" s="2">
        <v>45432.225039884303</v>
      </c>
      <c r="C42" s="1" t="s">
        <v>1039</v>
      </c>
      <c r="D42" s="5" t="s">
        <v>864</v>
      </c>
      <c r="E42" s="1" t="s">
        <v>144</v>
      </c>
      <c r="F42" s="1" t="s">
        <v>1040</v>
      </c>
      <c r="G42" s="3">
        <v>10000</v>
      </c>
      <c r="H42" s="3">
        <v>7</v>
      </c>
      <c r="I42" s="3">
        <v>70000</v>
      </c>
    </row>
    <row r="43" spans="1:9" x14ac:dyDescent="0.25">
      <c r="A43" s="1">
        <v>39</v>
      </c>
      <c r="B43" s="2">
        <v>45433.160002314798</v>
      </c>
      <c r="C43" s="1" t="s">
        <v>1041</v>
      </c>
      <c r="D43" s="5" t="s">
        <v>1037</v>
      </c>
      <c r="E43" s="1" t="s">
        <v>144</v>
      </c>
      <c r="F43" s="1" t="s">
        <v>1042</v>
      </c>
      <c r="G43" s="3">
        <v>20000</v>
      </c>
      <c r="H43" s="3">
        <v>1</v>
      </c>
      <c r="I43" s="3">
        <v>20000</v>
      </c>
    </row>
    <row r="44" spans="1:9" ht="30" x14ac:dyDescent="0.25">
      <c r="A44" s="1">
        <v>40</v>
      </c>
      <c r="B44" s="2">
        <v>45433.166970729202</v>
      </c>
      <c r="C44" s="1" t="s">
        <v>1043</v>
      </c>
      <c r="D44" s="5" t="s">
        <v>1044</v>
      </c>
      <c r="E44" s="1" t="s">
        <v>144</v>
      </c>
      <c r="F44" s="1" t="s">
        <v>1045</v>
      </c>
      <c r="G44" s="3">
        <v>5000</v>
      </c>
      <c r="H44" s="3">
        <v>1</v>
      </c>
      <c r="I44" s="3">
        <v>5000</v>
      </c>
    </row>
    <row r="45" spans="1:9" ht="30" x14ac:dyDescent="0.25">
      <c r="A45" s="1">
        <v>41</v>
      </c>
      <c r="B45" s="2">
        <v>45433.166991088001</v>
      </c>
      <c r="C45" s="1" t="s">
        <v>1046</v>
      </c>
      <c r="D45" s="5" t="s">
        <v>1044</v>
      </c>
      <c r="E45" s="1" t="s">
        <v>144</v>
      </c>
      <c r="F45" s="1" t="s">
        <v>1047</v>
      </c>
      <c r="G45" s="3">
        <v>100000</v>
      </c>
      <c r="H45" s="3">
        <v>1</v>
      </c>
      <c r="I45" s="3">
        <v>100000</v>
      </c>
    </row>
    <row r="46" spans="1:9" x14ac:dyDescent="0.25">
      <c r="A46" s="1">
        <v>42</v>
      </c>
      <c r="B46" s="2">
        <v>45433.557355196797</v>
      </c>
      <c r="C46" s="1" t="s">
        <v>1048</v>
      </c>
      <c r="D46" s="5" t="s">
        <v>1049</v>
      </c>
      <c r="E46" s="1" t="s">
        <v>144</v>
      </c>
      <c r="F46" s="1" t="s">
        <v>1050</v>
      </c>
      <c r="G46" s="3">
        <v>50000</v>
      </c>
      <c r="H46" s="3">
        <v>1</v>
      </c>
      <c r="I46" s="3">
        <v>50000</v>
      </c>
    </row>
    <row r="47" spans="1:9" x14ac:dyDescent="0.25">
      <c r="A47" s="1">
        <v>43</v>
      </c>
      <c r="B47" s="2">
        <v>45434.140818564803</v>
      </c>
      <c r="C47" s="1" t="s">
        <v>1051</v>
      </c>
      <c r="D47" s="5" t="s">
        <v>1052</v>
      </c>
      <c r="E47" s="1" t="s">
        <v>144</v>
      </c>
      <c r="F47" s="1" t="s">
        <v>1053</v>
      </c>
      <c r="G47" s="3">
        <v>50000</v>
      </c>
      <c r="H47" s="3">
        <v>1</v>
      </c>
      <c r="I47" s="3">
        <v>50000</v>
      </c>
    </row>
    <row r="48" spans="1:9" x14ac:dyDescent="0.25">
      <c r="A48" s="1">
        <v>44</v>
      </c>
      <c r="B48" s="2">
        <v>45434.264471886599</v>
      </c>
      <c r="C48" s="1" t="s">
        <v>1054</v>
      </c>
      <c r="D48" s="5" t="s">
        <v>1055</v>
      </c>
      <c r="E48" s="1" t="s">
        <v>144</v>
      </c>
      <c r="F48" s="1" t="s">
        <v>1056</v>
      </c>
      <c r="G48" s="3">
        <v>10000</v>
      </c>
      <c r="H48" s="3">
        <v>1</v>
      </c>
      <c r="I48" s="3">
        <v>10000</v>
      </c>
    </row>
    <row r="49" spans="1:9" x14ac:dyDescent="0.25">
      <c r="A49" s="1">
        <v>45</v>
      </c>
      <c r="B49" s="2">
        <v>45436.664814814816</v>
      </c>
      <c r="C49" s="1" t="s">
        <v>1057</v>
      </c>
      <c r="D49" s="5" t="s">
        <v>1058</v>
      </c>
      <c r="E49" s="1" t="s">
        <v>144</v>
      </c>
      <c r="F49" s="1" t="s">
        <v>1059</v>
      </c>
      <c r="G49" s="3">
        <v>20000</v>
      </c>
      <c r="H49" s="3">
        <v>1</v>
      </c>
      <c r="I49" s="3">
        <v>20000</v>
      </c>
    </row>
    <row r="50" spans="1:9" x14ac:dyDescent="0.25">
      <c r="A50" s="1">
        <v>46</v>
      </c>
      <c r="B50" s="2">
        <v>45436.002405891202</v>
      </c>
      <c r="C50" s="1" t="s">
        <v>1060</v>
      </c>
      <c r="D50" s="5" t="s">
        <v>1061</v>
      </c>
      <c r="E50" s="1" t="s">
        <v>144</v>
      </c>
      <c r="F50" s="1" t="s">
        <v>1062</v>
      </c>
      <c r="G50" s="3">
        <v>5000</v>
      </c>
      <c r="H50" s="3">
        <v>1</v>
      </c>
      <c r="I50" s="3">
        <v>5000</v>
      </c>
    </row>
    <row r="51" spans="1:9" x14ac:dyDescent="0.25">
      <c r="A51" s="1">
        <v>47</v>
      </c>
      <c r="B51" s="2">
        <v>45436.0024290972</v>
      </c>
      <c r="C51" s="1" t="s">
        <v>1063</v>
      </c>
      <c r="D51" s="5" t="s">
        <v>1061</v>
      </c>
      <c r="E51" s="1" t="s">
        <v>144</v>
      </c>
      <c r="F51" s="1" t="s">
        <v>1064</v>
      </c>
      <c r="G51" s="3">
        <v>50000</v>
      </c>
      <c r="H51" s="3">
        <v>1</v>
      </c>
      <c r="I51" s="3">
        <v>50000</v>
      </c>
    </row>
    <row r="52" spans="1:9" x14ac:dyDescent="0.25">
      <c r="A52" s="1">
        <v>48</v>
      </c>
      <c r="B52" s="2">
        <v>45436.002445590297</v>
      </c>
      <c r="C52" s="1" t="s">
        <v>1065</v>
      </c>
      <c r="D52" s="5" t="s">
        <v>1061</v>
      </c>
      <c r="E52" s="1" t="s">
        <v>144</v>
      </c>
      <c r="F52" s="1" t="s">
        <v>1066</v>
      </c>
      <c r="G52" s="3">
        <v>100000</v>
      </c>
      <c r="H52" s="3">
        <v>1</v>
      </c>
      <c r="I52" s="3">
        <v>100000</v>
      </c>
    </row>
    <row r="53" spans="1:9" x14ac:dyDescent="0.25">
      <c r="A53" s="1">
        <v>49</v>
      </c>
      <c r="B53" s="2">
        <v>45436.1469359607</v>
      </c>
      <c r="C53" s="1" t="s">
        <v>1067</v>
      </c>
      <c r="D53" s="5" t="s">
        <v>1068</v>
      </c>
      <c r="E53" s="1" t="s">
        <v>144</v>
      </c>
      <c r="F53" s="1" t="s">
        <v>1069</v>
      </c>
      <c r="G53" s="3">
        <v>5000</v>
      </c>
      <c r="H53" s="3">
        <v>1</v>
      </c>
      <c r="I53" s="3">
        <v>5000</v>
      </c>
    </row>
    <row r="54" spans="1:9" x14ac:dyDescent="0.25">
      <c r="A54" s="1">
        <v>50</v>
      </c>
      <c r="B54" s="2">
        <v>45436.249755821802</v>
      </c>
      <c r="C54" s="1" t="s">
        <v>1070</v>
      </c>
      <c r="D54" s="5" t="s">
        <v>1071</v>
      </c>
      <c r="E54" s="1" t="s">
        <v>144</v>
      </c>
      <c r="F54" s="1" t="s">
        <v>1072</v>
      </c>
      <c r="G54" s="3">
        <v>5000</v>
      </c>
      <c r="H54" s="3">
        <v>2</v>
      </c>
      <c r="I54" s="3">
        <v>10000</v>
      </c>
    </row>
    <row r="55" spans="1:9" x14ac:dyDescent="0.25">
      <c r="A55" s="1">
        <v>51</v>
      </c>
      <c r="B55" s="2">
        <v>45436.337295127298</v>
      </c>
      <c r="C55" s="1" t="s">
        <v>1073</v>
      </c>
      <c r="D55" s="5" t="s">
        <v>234</v>
      </c>
      <c r="E55" s="1" t="s">
        <v>144</v>
      </c>
      <c r="F55" s="1" t="s">
        <v>378</v>
      </c>
      <c r="G55" s="3">
        <v>100000</v>
      </c>
      <c r="H55" s="3">
        <v>1</v>
      </c>
      <c r="I55" s="3">
        <v>100000</v>
      </c>
    </row>
    <row r="56" spans="1:9" x14ac:dyDescent="0.25">
      <c r="A56" s="1">
        <v>52</v>
      </c>
      <c r="B56" s="2">
        <v>45436.5595776505</v>
      </c>
      <c r="C56" s="1" t="s">
        <v>1074</v>
      </c>
      <c r="D56" s="5" t="s">
        <v>1075</v>
      </c>
      <c r="E56" s="1" t="s">
        <v>144</v>
      </c>
      <c r="F56" s="1" t="s">
        <v>1076</v>
      </c>
      <c r="G56" s="3">
        <v>20000</v>
      </c>
      <c r="H56" s="3">
        <v>1</v>
      </c>
      <c r="I56" s="3">
        <v>20000</v>
      </c>
    </row>
    <row r="57" spans="1:9" x14ac:dyDescent="0.25">
      <c r="A57" s="1">
        <v>53</v>
      </c>
      <c r="B57" s="2">
        <v>45437.623763055599</v>
      </c>
      <c r="C57" s="1" t="s">
        <v>1077</v>
      </c>
      <c r="D57" s="5" t="s">
        <v>234</v>
      </c>
      <c r="E57" s="1" t="s">
        <v>144</v>
      </c>
      <c r="F57" s="1" t="s">
        <v>1078</v>
      </c>
      <c r="G57" s="3">
        <v>5000</v>
      </c>
      <c r="H57" s="3">
        <v>28</v>
      </c>
      <c r="I57" s="3">
        <v>140000</v>
      </c>
    </row>
    <row r="58" spans="1:9" x14ac:dyDescent="0.25">
      <c r="A58" s="1">
        <v>54</v>
      </c>
      <c r="B58" s="2">
        <v>45438.332245474499</v>
      </c>
      <c r="C58" s="1" t="s">
        <v>1079</v>
      </c>
      <c r="D58" s="5" t="s">
        <v>234</v>
      </c>
      <c r="E58" s="1" t="s">
        <v>144</v>
      </c>
      <c r="F58" s="1" t="s">
        <v>694</v>
      </c>
      <c r="G58" s="3">
        <v>5000</v>
      </c>
      <c r="H58" s="3">
        <v>1</v>
      </c>
      <c r="I58" s="3">
        <v>5000</v>
      </c>
    </row>
    <row r="59" spans="1:9" x14ac:dyDescent="0.25">
      <c r="A59" s="1">
        <v>55</v>
      </c>
      <c r="B59" s="2">
        <v>45438.486461701403</v>
      </c>
      <c r="C59" s="1" t="s">
        <v>1080</v>
      </c>
      <c r="D59" s="5" t="s">
        <v>146</v>
      </c>
      <c r="E59" s="1" t="s">
        <v>144</v>
      </c>
      <c r="F59" s="1" t="s">
        <v>1081</v>
      </c>
      <c r="G59" s="3">
        <v>5000</v>
      </c>
      <c r="H59" s="3">
        <v>18</v>
      </c>
      <c r="I59" s="3">
        <v>90000</v>
      </c>
    </row>
    <row r="60" spans="1:9" x14ac:dyDescent="0.25">
      <c r="A60" s="1">
        <v>56</v>
      </c>
      <c r="B60" s="2">
        <v>45439.082426238398</v>
      </c>
      <c r="C60" s="1" t="s">
        <v>1082</v>
      </c>
      <c r="D60" s="5" t="s">
        <v>1083</v>
      </c>
      <c r="E60" s="1" t="s">
        <v>144</v>
      </c>
      <c r="F60" s="1" t="s">
        <v>1084</v>
      </c>
      <c r="G60" s="3">
        <v>20000</v>
      </c>
      <c r="H60" s="3">
        <v>1</v>
      </c>
      <c r="I60" s="3">
        <v>20000</v>
      </c>
    </row>
    <row r="61" spans="1:9" x14ac:dyDescent="0.25">
      <c r="A61" s="1">
        <v>57</v>
      </c>
      <c r="B61" s="2">
        <v>45439.251921793999</v>
      </c>
      <c r="C61" s="1" t="s">
        <v>1085</v>
      </c>
      <c r="D61" s="5" t="s">
        <v>234</v>
      </c>
      <c r="E61" s="1" t="s">
        <v>144</v>
      </c>
      <c r="F61" s="1" t="s">
        <v>379</v>
      </c>
      <c r="G61" s="3">
        <v>10000</v>
      </c>
      <c r="H61" s="3">
        <v>1</v>
      </c>
      <c r="I61" s="3">
        <v>10000</v>
      </c>
    </row>
    <row r="62" spans="1:9" x14ac:dyDescent="0.25">
      <c r="A62" s="1">
        <v>58</v>
      </c>
      <c r="B62" s="2">
        <v>45439.556173159697</v>
      </c>
      <c r="C62" s="1" t="s">
        <v>1086</v>
      </c>
      <c r="D62" s="5" t="s">
        <v>1087</v>
      </c>
      <c r="E62" s="1" t="s">
        <v>144</v>
      </c>
      <c r="F62" s="1" t="s">
        <v>1088</v>
      </c>
      <c r="G62" s="3">
        <v>10000</v>
      </c>
      <c r="H62" s="3">
        <v>1</v>
      </c>
      <c r="I62" s="3">
        <v>10000</v>
      </c>
    </row>
    <row r="63" spans="1:9" x14ac:dyDescent="0.25">
      <c r="A63" s="1">
        <v>59</v>
      </c>
      <c r="B63" s="2">
        <v>45440.209112395802</v>
      </c>
      <c r="C63" s="1" t="s">
        <v>1089</v>
      </c>
      <c r="D63" s="5" t="s">
        <v>1090</v>
      </c>
      <c r="E63" s="1" t="s">
        <v>144</v>
      </c>
      <c r="F63" s="1" t="s">
        <v>1091</v>
      </c>
      <c r="G63" s="3">
        <v>5000</v>
      </c>
      <c r="H63" s="3">
        <v>1</v>
      </c>
      <c r="I63" s="3">
        <v>5000</v>
      </c>
    </row>
    <row r="64" spans="1:9" x14ac:dyDescent="0.25">
      <c r="A64" s="1">
        <v>60</v>
      </c>
      <c r="B64" s="2">
        <v>45440.538364351902</v>
      </c>
      <c r="C64" s="1" t="s">
        <v>1092</v>
      </c>
      <c r="D64" s="5" t="s">
        <v>1093</v>
      </c>
      <c r="E64" s="1" t="s">
        <v>144</v>
      </c>
      <c r="F64" s="1" t="s">
        <v>1094</v>
      </c>
      <c r="G64" s="3">
        <v>50000</v>
      </c>
      <c r="H64" s="3">
        <v>1</v>
      </c>
      <c r="I64" s="3">
        <v>50000</v>
      </c>
    </row>
    <row r="65" spans="1:9" x14ac:dyDescent="0.25">
      <c r="A65" s="1">
        <v>61</v>
      </c>
      <c r="B65" s="2">
        <v>45441.808935185189</v>
      </c>
      <c r="C65" s="1" t="s">
        <v>1095</v>
      </c>
      <c r="D65" s="5" t="s">
        <v>1096</v>
      </c>
      <c r="E65" s="1" t="s">
        <v>144</v>
      </c>
      <c r="F65" s="1" t="s">
        <v>1097</v>
      </c>
      <c r="G65" s="3">
        <v>5000</v>
      </c>
      <c r="H65" s="3">
        <v>1</v>
      </c>
      <c r="I65" s="3">
        <v>5000</v>
      </c>
    </row>
    <row r="66" spans="1:9" x14ac:dyDescent="0.25">
      <c r="A66" s="1">
        <v>62</v>
      </c>
      <c r="B66" s="2">
        <v>45441.349326064803</v>
      </c>
      <c r="C66" s="1" t="s">
        <v>1098</v>
      </c>
      <c r="D66" s="5" t="s">
        <v>1099</v>
      </c>
      <c r="E66" s="1" t="s">
        <v>144</v>
      </c>
      <c r="F66" s="1" t="s">
        <v>1100</v>
      </c>
      <c r="G66" s="3">
        <v>50000</v>
      </c>
      <c r="H66" s="3">
        <v>1</v>
      </c>
      <c r="I66" s="3">
        <v>50000</v>
      </c>
    </row>
    <row r="67" spans="1:9" x14ac:dyDescent="0.25">
      <c r="A67" s="1">
        <v>63</v>
      </c>
      <c r="B67" s="2">
        <v>45441.467424189803</v>
      </c>
      <c r="C67" s="1" t="s">
        <v>1101</v>
      </c>
      <c r="D67" s="5" t="s">
        <v>1102</v>
      </c>
      <c r="E67" s="1" t="s">
        <v>144</v>
      </c>
      <c r="F67" s="1" t="s">
        <v>1103</v>
      </c>
      <c r="G67" s="3">
        <v>5000</v>
      </c>
      <c r="H67" s="3">
        <v>1</v>
      </c>
      <c r="I67" s="3">
        <v>5000</v>
      </c>
    </row>
    <row r="68" spans="1:9" x14ac:dyDescent="0.25">
      <c r="A68" s="1">
        <v>64</v>
      </c>
      <c r="B68" s="2">
        <v>45442.659143518518</v>
      </c>
      <c r="C68" s="1" t="s">
        <v>1104</v>
      </c>
      <c r="D68" s="5" t="s">
        <v>1105</v>
      </c>
      <c r="E68" s="1" t="s">
        <v>144</v>
      </c>
      <c r="F68" s="1" t="s">
        <v>1106</v>
      </c>
      <c r="G68" s="3">
        <v>10000</v>
      </c>
      <c r="H68" s="3">
        <v>3</v>
      </c>
      <c r="I68" s="3">
        <v>30000</v>
      </c>
    </row>
    <row r="69" spans="1:9" x14ac:dyDescent="0.25">
      <c r="A69" s="1">
        <v>65</v>
      </c>
      <c r="B69" s="2">
        <v>45442.888368055559</v>
      </c>
      <c r="C69" s="1" t="s">
        <v>1107</v>
      </c>
      <c r="D69" s="5" t="s">
        <v>1108</v>
      </c>
      <c r="E69" s="1" t="s">
        <v>144</v>
      </c>
      <c r="F69" s="1" t="s">
        <v>1109</v>
      </c>
      <c r="G69" s="3">
        <v>20000</v>
      </c>
      <c r="H69" s="3">
        <v>2</v>
      </c>
      <c r="I69" s="3">
        <v>40000</v>
      </c>
    </row>
    <row r="70" spans="1:9" x14ac:dyDescent="0.25">
      <c r="A70" s="1">
        <v>66</v>
      </c>
      <c r="B70" s="2">
        <v>45442.344021157398</v>
      </c>
      <c r="C70" s="1" t="s">
        <v>1110</v>
      </c>
      <c r="D70" s="5" t="s">
        <v>691</v>
      </c>
      <c r="E70" s="1" t="s">
        <v>144</v>
      </c>
      <c r="F70" s="1" t="s">
        <v>692</v>
      </c>
      <c r="G70" s="3">
        <v>5000</v>
      </c>
      <c r="H70" s="3">
        <v>1</v>
      </c>
      <c r="I70" s="3">
        <v>5000</v>
      </c>
    </row>
    <row r="71" spans="1:9" x14ac:dyDescent="0.25">
      <c r="A71" s="1">
        <v>67</v>
      </c>
      <c r="B71" s="2">
        <v>45442.362103182903</v>
      </c>
      <c r="C71" s="1" t="s">
        <v>1111</v>
      </c>
      <c r="D71" s="5" t="s">
        <v>1112</v>
      </c>
      <c r="E71" s="1" t="s">
        <v>144</v>
      </c>
      <c r="F71" s="1" t="s">
        <v>1113</v>
      </c>
      <c r="G71" s="3">
        <v>5000</v>
      </c>
      <c r="H71" s="3">
        <v>1</v>
      </c>
      <c r="I71" s="3">
        <v>5000</v>
      </c>
    </row>
    <row r="72" spans="1:9" x14ac:dyDescent="0.25">
      <c r="A72" s="1">
        <v>68</v>
      </c>
      <c r="B72" s="2">
        <v>45442.362124120402</v>
      </c>
      <c r="C72" s="1" t="s">
        <v>1114</v>
      </c>
      <c r="D72" s="5" t="s">
        <v>1112</v>
      </c>
      <c r="E72" s="1" t="s">
        <v>144</v>
      </c>
      <c r="F72" s="1" t="s">
        <v>1115</v>
      </c>
      <c r="G72" s="3">
        <v>20000</v>
      </c>
      <c r="H72" s="3">
        <v>1</v>
      </c>
      <c r="I72" s="3">
        <v>20000</v>
      </c>
    </row>
    <row r="73" spans="1:9" x14ac:dyDescent="0.25">
      <c r="A73" s="1">
        <v>69</v>
      </c>
      <c r="B73" s="2">
        <v>45442.392704016202</v>
      </c>
      <c r="C73" s="1" t="s">
        <v>1116</v>
      </c>
      <c r="D73" s="5" t="s">
        <v>1117</v>
      </c>
      <c r="E73" s="1" t="s">
        <v>144</v>
      </c>
      <c r="F73" s="1" t="s">
        <v>1118</v>
      </c>
      <c r="G73" s="3">
        <v>10000</v>
      </c>
      <c r="H73" s="3">
        <v>1</v>
      </c>
      <c r="I73" s="3">
        <v>10000</v>
      </c>
    </row>
    <row r="74" spans="1:9" x14ac:dyDescent="0.25">
      <c r="A74" s="1">
        <v>70</v>
      </c>
      <c r="B74" s="2">
        <v>45442.4607890509</v>
      </c>
      <c r="C74" s="1" t="s">
        <v>1119</v>
      </c>
      <c r="D74" s="5" t="s">
        <v>234</v>
      </c>
      <c r="E74" s="1" t="s">
        <v>144</v>
      </c>
      <c r="F74" s="1" t="s">
        <v>378</v>
      </c>
      <c r="G74" s="3">
        <v>50000</v>
      </c>
      <c r="H74" s="3">
        <v>2</v>
      </c>
      <c r="I74" s="3">
        <v>100000</v>
      </c>
    </row>
    <row r="75" spans="1:9" x14ac:dyDescent="0.25">
      <c r="A75" s="1">
        <v>71</v>
      </c>
      <c r="B75" s="2">
        <v>45442.567773090297</v>
      </c>
      <c r="C75" s="1" t="s">
        <v>1120</v>
      </c>
      <c r="D75" s="5" t="s">
        <v>1121</v>
      </c>
      <c r="E75" s="1" t="s">
        <v>144</v>
      </c>
      <c r="F75" s="1" t="s">
        <v>1122</v>
      </c>
      <c r="G75" s="3">
        <v>10000</v>
      </c>
      <c r="H75" s="3">
        <v>1</v>
      </c>
      <c r="I75" s="3">
        <v>10000</v>
      </c>
    </row>
    <row r="76" spans="1:9" x14ac:dyDescent="0.25">
      <c r="A76" s="1">
        <v>72</v>
      </c>
      <c r="B76" s="2">
        <v>45443.827557870369</v>
      </c>
      <c r="C76" s="1" t="s">
        <v>1123</v>
      </c>
      <c r="D76" s="5" t="s">
        <v>1124</v>
      </c>
      <c r="E76" s="1" t="s">
        <v>144</v>
      </c>
      <c r="F76" s="1" t="s">
        <v>1125</v>
      </c>
      <c r="G76" s="3">
        <v>50000</v>
      </c>
      <c r="H76" s="3">
        <v>1</v>
      </c>
      <c r="I76" s="3">
        <v>50000</v>
      </c>
    </row>
    <row r="77" spans="1:9" x14ac:dyDescent="0.25">
      <c r="A77" s="1">
        <v>73</v>
      </c>
      <c r="B77" s="2">
        <v>45443.138736412002</v>
      </c>
      <c r="C77" s="1" t="s">
        <v>1126</v>
      </c>
      <c r="D77" s="5" t="s">
        <v>234</v>
      </c>
      <c r="E77" s="1" t="s">
        <v>144</v>
      </c>
      <c r="F77" s="1" t="s">
        <v>694</v>
      </c>
      <c r="G77" s="3">
        <v>5000</v>
      </c>
      <c r="H77" s="3">
        <v>1</v>
      </c>
      <c r="I77" s="3">
        <v>5000</v>
      </c>
    </row>
    <row r="78" spans="1:9" x14ac:dyDescent="0.25">
      <c r="A78" s="1">
        <v>74</v>
      </c>
      <c r="B78" s="2">
        <v>45443.2359990857</v>
      </c>
      <c r="C78" s="1" t="s">
        <v>1127</v>
      </c>
      <c r="D78" s="5" t="s">
        <v>1128</v>
      </c>
      <c r="E78" s="1" t="s">
        <v>144</v>
      </c>
      <c r="F78" s="1" t="s">
        <v>1129</v>
      </c>
      <c r="G78" s="3">
        <v>5000</v>
      </c>
      <c r="H78" s="3">
        <v>1</v>
      </c>
      <c r="I78" s="3">
        <v>5000</v>
      </c>
    </row>
    <row r="79" spans="1:9" x14ac:dyDescent="0.25">
      <c r="A79" s="1">
        <v>75</v>
      </c>
      <c r="B79" s="2">
        <v>45443.352704641198</v>
      </c>
      <c r="C79" s="1" t="s">
        <v>1130</v>
      </c>
      <c r="D79" s="5" t="s">
        <v>1131</v>
      </c>
      <c r="E79" s="1" t="s">
        <v>144</v>
      </c>
      <c r="F79" s="1" t="s">
        <v>1132</v>
      </c>
      <c r="G79" s="3">
        <v>20000</v>
      </c>
      <c r="H79" s="3">
        <v>1</v>
      </c>
      <c r="I79" s="3">
        <v>20000</v>
      </c>
    </row>
    <row r="80" spans="1:9" x14ac:dyDescent="0.25">
      <c r="A80" s="1">
        <v>76</v>
      </c>
      <c r="B80" s="2">
        <v>45443.497196099503</v>
      </c>
      <c r="C80" s="1" t="s">
        <v>1133</v>
      </c>
      <c r="D80" s="5" t="s">
        <v>234</v>
      </c>
      <c r="E80" s="1" t="s">
        <v>144</v>
      </c>
      <c r="F80" s="1" t="s">
        <v>378</v>
      </c>
      <c r="G80" s="3">
        <v>100000</v>
      </c>
      <c r="H80" s="3">
        <v>1</v>
      </c>
      <c r="I80" s="3">
        <v>100000</v>
      </c>
    </row>
    <row r="81" spans="1:9" x14ac:dyDescent="0.25">
      <c r="A81" s="83" t="s">
        <v>1134</v>
      </c>
      <c r="B81" s="83"/>
      <c r="C81" s="83"/>
      <c r="D81" s="83"/>
      <c r="E81" s="83"/>
      <c r="F81" s="83"/>
      <c r="G81" s="83"/>
      <c r="H81" s="44">
        <v>165</v>
      </c>
      <c r="I81" s="44">
        <v>2960000</v>
      </c>
    </row>
    <row r="82" spans="1:9" x14ac:dyDescent="0.25">
      <c r="A82" s="36"/>
      <c r="B82" s="37"/>
      <c r="C82" s="36"/>
      <c r="D82" s="38"/>
      <c r="E82" s="36"/>
      <c r="F82" s="36"/>
      <c r="G82" s="39"/>
      <c r="H82" s="39"/>
      <c r="I82" s="39"/>
    </row>
    <row r="83" spans="1:9" x14ac:dyDescent="0.25">
      <c r="A83" s="91"/>
      <c r="B83" s="91"/>
      <c r="C83" s="91"/>
      <c r="D83" s="91"/>
      <c r="E83" s="91"/>
      <c r="F83" s="91"/>
      <c r="G83" s="91"/>
      <c r="H83" s="91"/>
      <c r="I83" s="91"/>
    </row>
    <row r="84" spans="1:9" x14ac:dyDescent="0.25">
      <c r="A84" s="36"/>
      <c r="B84" s="37"/>
      <c r="C84" s="36"/>
      <c r="D84" s="38"/>
      <c r="E84" s="36"/>
      <c r="F84" s="36"/>
      <c r="G84" s="39"/>
      <c r="H84" s="39"/>
      <c r="I84" s="39"/>
    </row>
    <row r="85" spans="1:9" x14ac:dyDescent="0.25">
      <c r="A85" s="36"/>
      <c r="B85" s="37"/>
      <c r="C85" s="36"/>
      <c r="D85" s="38"/>
      <c r="E85" s="36"/>
      <c r="F85" s="36"/>
      <c r="G85" s="39"/>
      <c r="H85" s="39"/>
      <c r="I85" s="39"/>
    </row>
    <row r="86" spans="1:9" x14ac:dyDescent="0.25">
      <c r="A86" s="36"/>
      <c r="B86" s="37"/>
      <c r="C86" s="36"/>
      <c r="D86" s="38"/>
      <c r="E86" s="36"/>
      <c r="F86" s="36"/>
      <c r="G86" s="39"/>
      <c r="H86" s="39"/>
      <c r="I86" s="39"/>
    </row>
    <row r="87" spans="1:9" x14ac:dyDescent="0.25">
      <c r="A87" s="36"/>
      <c r="B87" s="37"/>
      <c r="C87" s="36"/>
      <c r="D87" s="38"/>
      <c r="E87" s="36"/>
      <c r="F87" s="36"/>
      <c r="G87" s="39"/>
      <c r="H87" s="39"/>
      <c r="I87" s="39"/>
    </row>
    <row r="88" spans="1:9" x14ac:dyDescent="0.25">
      <c r="A88" s="36"/>
      <c r="B88" s="37"/>
      <c r="C88" s="36"/>
      <c r="D88" s="38"/>
      <c r="E88" s="36"/>
      <c r="F88" s="36"/>
      <c r="G88" s="39"/>
      <c r="H88" s="39"/>
      <c r="I88" s="39"/>
    </row>
    <row r="89" spans="1:9" x14ac:dyDescent="0.25">
      <c r="A89" s="89"/>
      <c r="B89" s="89"/>
      <c r="C89" s="89"/>
      <c r="D89" s="89"/>
      <c r="E89" s="89"/>
      <c r="F89" s="89"/>
      <c r="G89" s="89"/>
      <c r="H89" s="89"/>
      <c r="I89" s="89"/>
    </row>
  </sheetData>
  <mergeCells count="7">
    <mergeCell ref="A89:E89"/>
    <mergeCell ref="F89:I89"/>
    <mergeCell ref="A1:I1"/>
    <mergeCell ref="A2:I2"/>
    <mergeCell ref="A81:G81"/>
    <mergeCell ref="A83:E83"/>
    <mergeCell ref="F83:I83"/>
  </mergeCells>
  <conditionalFormatting sqref="C1:C89">
    <cfRule type="duplicateValues" dxfId="5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workbookViewId="0">
      <selection activeCell="D3" sqref="D3"/>
    </sheetView>
  </sheetViews>
  <sheetFormatPr defaultRowHeight="15" x14ac:dyDescent="0.25"/>
  <cols>
    <col min="1" max="1" width="6.7109375" style="16" customWidth="1"/>
    <col min="2" max="2" width="19.85546875" style="16" customWidth="1"/>
    <col min="3" max="3" width="17.7109375" style="16" customWidth="1"/>
    <col min="4" max="4" width="30.28515625" style="46" customWidth="1"/>
    <col min="5" max="5" width="18.7109375" style="46" customWidth="1"/>
    <col min="6" max="6" width="73.85546875" style="16" customWidth="1"/>
    <col min="7" max="7" width="13.42578125" style="16" customWidth="1"/>
    <col min="8" max="8" width="10.7109375" style="16" customWidth="1"/>
    <col min="9" max="9" width="11.85546875" style="16" customWidth="1"/>
    <col min="10" max="16384" width="9.140625" style="16"/>
  </cols>
  <sheetData>
    <row r="1" spans="1:9" x14ac:dyDescent="0.25">
      <c r="A1" s="74" t="s">
        <v>1135</v>
      </c>
      <c r="B1" s="74"/>
      <c r="C1" s="74"/>
      <c r="D1" s="74"/>
      <c r="E1" s="74"/>
      <c r="F1" s="74"/>
      <c r="G1" s="74"/>
      <c r="H1" s="74"/>
      <c r="I1" s="74"/>
    </row>
    <row r="2" spans="1:9" x14ac:dyDescent="0.25">
      <c r="A2" s="92" t="s">
        <v>1136</v>
      </c>
      <c r="B2" s="92"/>
      <c r="C2" s="92"/>
      <c r="D2" s="92"/>
      <c r="E2" s="92"/>
      <c r="F2" s="92"/>
      <c r="G2" s="92"/>
      <c r="H2" s="92"/>
      <c r="I2" s="92"/>
    </row>
    <row r="3" spans="1:9" ht="42.75" x14ac:dyDescent="0.25">
      <c r="A3" s="35" t="s">
        <v>138</v>
      </c>
      <c r="B3" s="10" t="s">
        <v>220</v>
      </c>
      <c r="C3" s="35" t="s">
        <v>139</v>
      </c>
      <c r="D3" s="35" t="s">
        <v>140</v>
      </c>
      <c r="E3" s="11" t="s">
        <v>221</v>
      </c>
      <c r="F3" s="35" t="s">
        <v>377</v>
      </c>
      <c r="G3" s="12" t="s">
        <v>141</v>
      </c>
      <c r="H3" s="35" t="s">
        <v>142</v>
      </c>
      <c r="I3" s="13" t="s">
        <v>222</v>
      </c>
    </row>
    <row r="4" spans="1:9" x14ac:dyDescent="0.25">
      <c r="A4" s="14">
        <v>1</v>
      </c>
      <c r="B4" s="19">
        <v>45444.600212233803</v>
      </c>
      <c r="C4" s="14" t="s">
        <v>1137</v>
      </c>
      <c r="D4" s="45" t="s">
        <v>1037</v>
      </c>
      <c r="E4" s="45" t="s">
        <v>144</v>
      </c>
      <c r="F4" s="14" t="s">
        <v>1138</v>
      </c>
      <c r="G4" s="18">
        <v>5000</v>
      </c>
      <c r="H4" s="14">
        <v>1</v>
      </c>
      <c r="I4" s="18">
        <v>5000</v>
      </c>
    </row>
    <row r="5" spans="1:9" x14ac:dyDescent="0.25">
      <c r="A5" s="14">
        <v>2</v>
      </c>
      <c r="B5" s="19">
        <v>45444.600232442099</v>
      </c>
      <c r="C5" s="14" t="s">
        <v>1139</v>
      </c>
      <c r="D5" s="45" t="s">
        <v>1037</v>
      </c>
      <c r="E5" s="45" t="s">
        <v>144</v>
      </c>
      <c r="F5" s="14" t="s">
        <v>1140</v>
      </c>
      <c r="G5" s="18">
        <v>10000</v>
      </c>
      <c r="H5" s="14">
        <v>1</v>
      </c>
      <c r="I5" s="18">
        <v>10000</v>
      </c>
    </row>
    <row r="6" spans="1:9" x14ac:dyDescent="0.25">
      <c r="A6" s="14">
        <v>3</v>
      </c>
      <c r="B6" s="19">
        <v>45444.614142083301</v>
      </c>
      <c r="C6" s="14" t="s">
        <v>1141</v>
      </c>
      <c r="D6" s="45" t="s">
        <v>1142</v>
      </c>
      <c r="E6" s="45" t="s">
        <v>144</v>
      </c>
      <c r="F6" s="14" t="s">
        <v>1143</v>
      </c>
      <c r="G6" s="18">
        <v>5000</v>
      </c>
      <c r="H6" s="14">
        <v>1</v>
      </c>
      <c r="I6" s="18">
        <v>5000</v>
      </c>
    </row>
    <row r="7" spans="1:9" x14ac:dyDescent="0.25">
      <c r="A7" s="14">
        <v>4</v>
      </c>
      <c r="B7" s="19">
        <v>45445.185091215302</v>
      </c>
      <c r="C7" s="14" t="s">
        <v>1144</v>
      </c>
      <c r="D7" s="45" t="s">
        <v>1145</v>
      </c>
      <c r="E7" s="45" t="s">
        <v>144</v>
      </c>
      <c r="F7" s="14" t="s">
        <v>1146</v>
      </c>
      <c r="G7" s="18">
        <v>10000</v>
      </c>
      <c r="H7" s="14">
        <v>1</v>
      </c>
      <c r="I7" s="18">
        <v>10000</v>
      </c>
    </row>
    <row r="8" spans="1:9" x14ac:dyDescent="0.25">
      <c r="A8" s="14">
        <v>5</v>
      </c>
      <c r="B8" s="19">
        <v>45447.947939814818</v>
      </c>
      <c r="C8" s="14" t="s">
        <v>1147</v>
      </c>
      <c r="D8" s="45" t="s">
        <v>1148</v>
      </c>
      <c r="E8" s="45" t="s">
        <v>144</v>
      </c>
      <c r="F8" s="14" t="s">
        <v>1149</v>
      </c>
      <c r="G8" s="18">
        <v>5000</v>
      </c>
      <c r="H8" s="14">
        <v>1</v>
      </c>
      <c r="I8" s="18">
        <v>5000</v>
      </c>
    </row>
    <row r="9" spans="1:9" x14ac:dyDescent="0.25">
      <c r="A9" s="14">
        <v>6</v>
      </c>
      <c r="B9" s="19">
        <v>45447.011858993101</v>
      </c>
      <c r="C9" s="14" t="s">
        <v>1150</v>
      </c>
      <c r="D9" s="45" t="s">
        <v>1151</v>
      </c>
      <c r="E9" s="45" t="s">
        <v>144</v>
      </c>
      <c r="F9" s="14" t="s">
        <v>1152</v>
      </c>
      <c r="G9" s="18">
        <v>50000</v>
      </c>
      <c r="H9" s="14">
        <v>1</v>
      </c>
      <c r="I9" s="18">
        <v>50000</v>
      </c>
    </row>
    <row r="10" spans="1:9" x14ac:dyDescent="0.25">
      <c r="A10" s="14">
        <v>7</v>
      </c>
      <c r="B10" s="19">
        <v>45447.150790486099</v>
      </c>
      <c r="C10" s="14" t="s">
        <v>1153</v>
      </c>
      <c r="D10" s="45" t="s">
        <v>1154</v>
      </c>
      <c r="E10" s="45" t="s">
        <v>144</v>
      </c>
      <c r="F10" s="14" t="s">
        <v>1155</v>
      </c>
      <c r="G10" s="18">
        <v>5000</v>
      </c>
      <c r="H10" s="14">
        <v>2</v>
      </c>
      <c r="I10" s="18">
        <v>10000</v>
      </c>
    </row>
    <row r="11" spans="1:9" x14ac:dyDescent="0.25">
      <c r="A11" s="14">
        <v>8</v>
      </c>
      <c r="B11" s="19">
        <v>45447.320282210698</v>
      </c>
      <c r="C11" s="14" t="s">
        <v>1156</v>
      </c>
      <c r="D11" s="45" t="s">
        <v>234</v>
      </c>
      <c r="E11" s="45" t="s">
        <v>144</v>
      </c>
      <c r="F11" s="14" t="s">
        <v>378</v>
      </c>
      <c r="G11" s="18">
        <v>100000</v>
      </c>
      <c r="H11" s="14">
        <v>1</v>
      </c>
      <c r="I11" s="18">
        <v>100000</v>
      </c>
    </row>
    <row r="12" spans="1:9" x14ac:dyDescent="0.25">
      <c r="A12" s="14">
        <v>9</v>
      </c>
      <c r="B12" s="19">
        <v>45447.389762245402</v>
      </c>
      <c r="C12" s="14" t="s">
        <v>1157</v>
      </c>
      <c r="D12" s="45" t="s">
        <v>1158</v>
      </c>
      <c r="E12" s="45" t="s">
        <v>144</v>
      </c>
      <c r="F12" s="14" t="s">
        <v>1159</v>
      </c>
      <c r="G12" s="18">
        <v>20000</v>
      </c>
      <c r="H12" s="14">
        <v>1</v>
      </c>
      <c r="I12" s="18">
        <v>20000</v>
      </c>
    </row>
    <row r="13" spans="1:9" x14ac:dyDescent="0.25">
      <c r="A13" s="14">
        <v>10</v>
      </c>
      <c r="B13" s="19">
        <v>45448.764872685184</v>
      </c>
      <c r="C13" s="14" t="s">
        <v>1160</v>
      </c>
      <c r="D13" s="45" t="s">
        <v>234</v>
      </c>
      <c r="E13" s="45" t="s">
        <v>144</v>
      </c>
      <c r="F13" s="14" t="s">
        <v>432</v>
      </c>
      <c r="G13" s="18">
        <v>100000</v>
      </c>
      <c r="H13" s="14">
        <v>2</v>
      </c>
      <c r="I13" s="18">
        <v>200000</v>
      </c>
    </row>
    <row r="14" spans="1:9" x14ac:dyDescent="0.25">
      <c r="A14" s="14">
        <v>11</v>
      </c>
      <c r="B14" s="19">
        <v>45448.612249768499</v>
      </c>
      <c r="C14" s="14" t="s">
        <v>1161</v>
      </c>
      <c r="D14" s="45" t="s">
        <v>1162</v>
      </c>
      <c r="E14" s="45" t="s">
        <v>144</v>
      </c>
      <c r="F14" s="14" t="s">
        <v>1163</v>
      </c>
      <c r="G14" s="18">
        <v>5000</v>
      </c>
      <c r="H14" s="14">
        <v>2</v>
      </c>
      <c r="I14" s="18">
        <v>10000</v>
      </c>
    </row>
    <row r="15" spans="1:9" x14ac:dyDescent="0.25">
      <c r="A15" s="14">
        <v>12</v>
      </c>
      <c r="B15" s="19">
        <v>45448.642832430603</v>
      </c>
      <c r="C15" s="14" t="s">
        <v>1164</v>
      </c>
      <c r="D15" s="45" t="s">
        <v>1165</v>
      </c>
      <c r="E15" s="45" t="s">
        <v>144</v>
      </c>
      <c r="F15" s="14" t="s">
        <v>1166</v>
      </c>
      <c r="G15" s="18">
        <v>5000</v>
      </c>
      <c r="H15" s="14">
        <v>1</v>
      </c>
      <c r="I15" s="18">
        <v>5000</v>
      </c>
    </row>
    <row r="16" spans="1:9" x14ac:dyDescent="0.25">
      <c r="A16" s="14">
        <v>13</v>
      </c>
      <c r="B16" s="19">
        <v>45449.981793981482</v>
      </c>
      <c r="C16" s="14" t="s">
        <v>1167</v>
      </c>
      <c r="D16" s="45" t="s">
        <v>1168</v>
      </c>
      <c r="E16" s="45" t="s">
        <v>144</v>
      </c>
      <c r="F16" s="14" t="s">
        <v>1169</v>
      </c>
      <c r="G16" s="18">
        <v>100000</v>
      </c>
      <c r="H16" s="14">
        <v>1</v>
      </c>
      <c r="I16" s="18">
        <v>100000</v>
      </c>
    </row>
    <row r="17" spans="1:9" x14ac:dyDescent="0.25">
      <c r="A17" s="14">
        <v>14</v>
      </c>
      <c r="B17" s="19">
        <v>45449.998483796298</v>
      </c>
      <c r="C17" s="14" t="s">
        <v>1170</v>
      </c>
      <c r="D17" s="45" t="s">
        <v>673</v>
      </c>
      <c r="E17" s="45" t="s">
        <v>144</v>
      </c>
      <c r="F17" s="14" t="s">
        <v>674</v>
      </c>
      <c r="G17" s="18">
        <v>100000</v>
      </c>
      <c r="H17" s="14">
        <v>1</v>
      </c>
      <c r="I17" s="18">
        <v>100000</v>
      </c>
    </row>
    <row r="18" spans="1:9" x14ac:dyDescent="0.25">
      <c r="A18" s="14">
        <v>15</v>
      </c>
      <c r="B18" s="19">
        <v>45449.1082501852</v>
      </c>
      <c r="C18" s="14" t="s">
        <v>1171</v>
      </c>
      <c r="D18" s="45" t="s">
        <v>234</v>
      </c>
      <c r="E18" s="45" t="s">
        <v>144</v>
      </c>
      <c r="F18" s="14" t="s">
        <v>379</v>
      </c>
      <c r="G18" s="18">
        <v>10000</v>
      </c>
      <c r="H18" s="14">
        <v>1</v>
      </c>
      <c r="I18" s="18">
        <v>10000</v>
      </c>
    </row>
    <row r="19" spans="1:9" x14ac:dyDescent="0.25">
      <c r="A19" s="14">
        <v>16</v>
      </c>
      <c r="B19" s="19">
        <v>45449.127718495401</v>
      </c>
      <c r="C19" s="14" t="s">
        <v>1172</v>
      </c>
      <c r="D19" s="45" t="s">
        <v>1173</v>
      </c>
      <c r="E19" s="45" t="s">
        <v>144</v>
      </c>
      <c r="F19" s="14" t="s">
        <v>1174</v>
      </c>
      <c r="G19" s="18">
        <v>50000</v>
      </c>
      <c r="H19" s="14">
        <v>1</v>
      </c>
      <c r="I19" s="18">
        <v>50000</v>
      </c>
    </row>
    <row r="20" spans="1:9" x14ac:dyDescent="0.25">
      <c r="A20" s="14">
        <v>17</v>
      </c>
      <c r="B20" s="19">
        <v>45449.348616157396</v>
      </c>
      <c r="C20" s="14" t="s">
        <v>1175</v>
      </c>
      <c r="D20" s="45" t="s">
        <v>1176</v>
      </c>
      <c r="E20" s="45" t="s">
        <v>144</v>
      </c>
      <c r="F20" s="14" t="s">
        <v>1177</v>
      </c>
      <c r="G20" s="18">
        <v>5000</v>
      </c>
      <c r="H20" s="14">
        <v>1</v>
      </c>
      <c r="I20" s="18">
        <v>5000</v>
      </c>
    </row>
    <row r="21" spans="1:9" x14ac:dyDescent="0.25">
      <c r="A21" s="14">
        <v>18</v>
      </c>
      <c r="B21" s="19">
        <v>45449.3555861227</v>
      </c>
      <c r="C21" s="14" t="s">
        <v>1178</v>
      </c>
      <c r="D21" s="45" t="s">
        <v>1176</v>
      </c>
      <c r="E21" s="45" t="s">
        <v>144</v>
      </c>
      <c r="F21" s="14" t="s">
        <v>1177</v>
      </c>
      <c r="G21" s="18">
        <v>5000</v>
      </c>
      <c r="H21" s="14">
        <v>1</v>
      </c>
      <c r="I21" s="18">
        <v>5000</v>
      </c>
    </row>
    <row r="22" spans="1:9" x14ac:dyDescent="0.25">
      <c r="A22" s="14">
        <v>19</v>
      </c>
      <c r="B22" s="19">
        <v>45449.363940196803</v>
      </c>
      <c r="C22" s="14" t="s">
        <v>1179</v>
      </c>
      <c r="D22" s="45" t="s">
        <v>1180</v>
      </c>
      <c r="E22" s="45" t="s">
        <v>144</v>
      </c>
      <c r="F22" s="14" t="s">
        <v>1181</v>
      </c>
      <c r="G22" s="18">
        <v>20000</v>
      </c>
      <c r="H22" s="14">
        <v>2</v>
      </c>
      <c r="I22" s="18">
        <v>40000</v>
      </c>
    </row>
    <row r="23" spans="1:9" x14ac:dyDescent="0.25">
      <c r="A23" s="14">
        <v>20</v>
      </c>
      <c r="B23" s="19">
        <v>45449.363960463001</v>
      </c>
      <c r="C23" s="14" t="s">
        <v>1182</v>
      </c>
      <c r="D23" s="45" t="s">
        <v>1183</v>
      </c>
      <c r="E23" s="45" t="s">
        <v>144</v>
      </c>
      <c r="F23" s="14" t="s">
        <v>1184</v>
      </c>
      <c r="G23" s="18">
        <v>5000</v>
      </c>
      <c r="H23" s="14">
        <v>1</v>
      </c>
      <c r="I23" s="18">
        <v>5000</v>
      </c>
    </row>
    <row r="24" spans="1:9" x14ac:dyDescent="0.25">
      <c r="A24" s="14">
        <v>21</v>
      </c>
      <c r="B24" s="19">
        <v>45449.434824583303</v>
      </c>
      <c r="C24" s="14" t="s">
        <v>1185</v>
      </c>
      <c r="D24" s="45" t="s">
        <v>1186</v>
      </c>
      <c r="E24" s="45" t="s">
        <v>144</v>
      </c>
      <c r="F24" s="14" t="s">
        <v>1187</v>
      </c>
      <c r="G24" s="18">
        <v>5000</v>
      </c>
      <c r="H24" s="14">
        <v>1</v>
      </c>
      <c r="I24" s="18">
        <v>5000</v>
      </c>
    </row>
    <row r="25" spans="1:9" x14ac:dyDescent="0.25">
      <c r="A25" s="14">
        <v>22</v>
      </c>
      <c r="B25" s="19">
        <v>45450.071065891199</v>
      </c>
      <c r="C25" s="14" t="s">
        <v>1188</v>
      </c>
      <c r="D25" s="45" t="s">
        <v>1189</v>
      </c>
      <c r="E25" s="45" t="s">
        <v>144</v>
      </c>
      <c r="F25" s="14" t="s">
        <v>1190</v>
      </c>
      <c r="G25" s="18">
        <v>10000</v>
      </c>
      <c r="H25" s="14">
        <v>1</v>
      </c>
      <c r="I25" s="18">
        <v>10000</v>
      </c>
    </row>
    <row r="26" spans="1:9" x14ac:dyDescent="0.25">
      <c r="A26" s="14">
        <v>23</v>
      </c>
      <c r="B26" s="19">
        <v>45450.348912280097</v>
      </c>
      <c r="C26" s="14" t="s">
        <v>1191</v>
      </c>
      <c r="D26" s="45" t="s">
        <v>772</v>
      </c>
      <c r="E26" s="45" t="s">
        <v>144</v>
      </c>
      <c r="F26" s="14" t="s">
        <v>1192</v>
      </c>
      <c r="G26" s="18">
        <v>20000</v>
      </c>
      <c r="H26" s="14">
        <v>1</v>
      </c>
      <c r="I26" s="18">
        <v>20000</v>
      </c>
    </row>
    <row r="27" spans="1:9" x14ac:dyDescent="0.25">
      <c r="A27" s="14">
        <v>24</v>
      </c>
      <c r="B27" s="19">
        <v>45450.350323518498</v>
      </c>
      <c r="C27" s="14" t="s">
        <v>1193</v>
      </c>
      <c r="D27" s="45" t="s">
        <v>772</v>
      </c>
      <c r="E27" s="45" t="s">
        <v>144</v>
      </c>
      <c r="F27" s="14" t="s">
        <v>1194</v>
      </c>
      <c r="G27" s="18">
        <v>5000</v>
      </c>
      <c r="H27" s="14">
        <v>1</v>
      </c>
      <c r="I27" s="18">
        <v>5000</v>
      </c>
    </row>
    <row r="28" spans="1:9" x14ac:dyDescent="0.25">
      <c r="A28" s="14">
        <v>25</v>
      </c>
      <c r="B28" s="19">
        <v>45450.407300613399</v>
      </c>
      <c r="C28" s="14" t="s">
        <v>1195</v>
      </c>
      <c r="D28" s="45" t="s">
        <v>234</v>
      </c>
      <c r="E28" s="45" t="s">
        <v>144</v>
      </c>
      <c r="F28" s="14" t="s">
        <v>379</v>
      </c>
      <c r="G28" s="18">
        <v>10000</v>
      </c>
      <c r="H28" s="14">
        <v>1</v>
      </c>
      <c r="I28" s="18">
        <v>10000</v>
      </c>
    </row>
    <row r="29" spans="1:9" x14ac:dyDescent="0.25">
      <c r="A29" s="14">
        <v>26</v>
      </c>
      <c r="B29" s="19">
        <v>45450.454551307899</v>
      </c>
      <c r="C29" s="14" t="s">
        <v>1196</v>
      </c>
      <c r="D29" s="45" t="s">
        <v>1197</v>
      </c>
      <c r="E29" s="45" t="s">
        <v>144</v>
      </c>
      <c r="F29" s="14" t="s">
        <v>1198</v>
      </c>
      <c r="G29" s="18">
        <v>5000</v>
      </c>
      <c r="H29" s="14">
        <v>1</v>
      </c>
      <c r="I29" s="18">
        <v>5000</v>
      </c>
    </row>
    <row r="30" spans="1:9" x14ac:dyDescent="0.25">
      <c r="A30" s="14">
        <v>27</v>
      </c>
      <c r="B30" s="19">
        <v>45450.555979074103</v>
      </c>
      <c r="C30" s="14" t="s">
        <v>1199</v>
      </c>
      <c r="D30" s="45" t="s">
        <v>1200</v>
      </c>
      <c r="E30" s="45" t="s">
        <v>144</v>
      </c>
      <c r="F30" s="14" t="s">
        <v>1201</v>
      </c>
      <c r="G30" s="18">
        <v>10000</v>
      </c>
      <c r="H30" s="14">
        <v>1</v>
      </c>
      <c r="I30" s="18">
        <v>10000</v>
      </c>
    </row>
    <row r="31" spans="1:9" x14ac:dyDescent="0.25">
      <c r="A31" s="14">
        <v>28</v>
      </c>
      <c r="B31" s="19">
        <v>45450.5712796644</v>
      </c>
      <c r="C31" s="14" t="s">
        <v>1202</v>
      </c>
      <c r="D31" s="45" t="s">
        <v>189</v>
      </c>
      <c r="E31" s="45" t="s">
        <v>144</v>
      </c>
      <c r="F31" s="14" t="s">
        <v>1203</v>
      </c>
      <c r="G31" s="18">
        <v>5000</v>
      </c>
      <c r="H31" s="14">
        <v>7</v>
      </c>
      <c r="I31" s="18">
        <v>35000</v>
      </c>
    </row>
    <row r="32" spans="1:9" x14ac:dyDescent="0.25">
      <c r="A32" s="14">
        <v>29</v>
      </c>
      <c r="B32" s="19">
        <v>45451.342265497697</v>
      </c>
      <c r="C32" s="14" t="s">
        <v>1204</v>
      </c>
      <c r="D32" s="45" t="s">
        <v>1205</v>
      </c>
      <c r="E32" s="45" t="s">
        <v>144</v>
      </c>
      <c r="F32" s="14" t="s">
        <v>1206</v>
      </c>
      <c r="G32" s="18">
        <v>5000</v>
      </c>
      <c r="H32" s="14">
        <v>1</v>
      </c>
      <c r="I32" s="18">
        <v>5000</v>
      </c>
    </row>
    <row r="33" spans="1:9" x14ac:dyDescent="0.25">
      <c r="A33" s="14">
        <v>30</v>
      </c>
      <c r="B33" s="19">
        <v>45451.395074004598</v>
      </c>
      <c r="C33" s="14" t="s">
        <v>1207</v>
      </c>
      <c r="D33" s="45" t="s">
        <v>1208</v>
      </c>
      <c r="E33" s="45" t="s">
        <v>144</v>
      </c>
      <c r="F33" s="14" t="s">
        <v>1209</v>
      </c>
      <c r="G33" s="18">
        <v>5000</v>
      </c>
      <c r="H33" s="14">
        <v>1</v>
      </c>
      <c r="I33" s="18">
        <v>5000</v>
      </c>
    </row>
    <row r="34" spans="1:9" x14ac:dyDescent="0.25">
      <c r="A34" s="14">
        <v>31</v>
      </c>
      <c r="B34" s="19">
        <v>45452.611793981479</v>
      </c>
      <c r="C34" s="14" t="s">
        <v>1210</v>
      </c>
      <c r="D34" s="45" t="s">
        <v>1211</v>
      </c>
      <c r="E34" s="45" t="s">
        <v>144</v>
      </c>
      <c r="F34" s="14" t="s">
        <v>1212</v>
      </c>
      <c r="G34" s="18">
        <v>5000</v>
      </c>
      <c r="H34" s="14">
        <v>1</v>
      </c>
      <c r="I34" s="18">
        <v>5000</v>
      </c>
    </row>
    <row r="35" spans="1:9" x14ac:dyDescent="0.25">
      <c r="A35" s="14">
        <v>32</v>
      </c>
      <c r="B35" s="19">
        <v>45452.077175648199</v>
      </c>
      <c r="C35" s="14" t="s">
        <v>1213</v>
      </c>
      <c r="D35" s="45" t="s">
        <v>234</v>
      </c>
      <c r="E35" s="45" t="s">
        <v>144</v>
      </c>
      <c r="F35" s="14" t="s">
        <v>381</v>
      </c>
      <c r="G35" s="18">
        <v>50000</v>
      </c>
      <c r="H35" s="14">
        <v>1</v>
      </c>
      <c r="I35" s="18">
        <v>50000</v>
      </c>
    </row>
    <row r="36" spans="1:9" x14ac:dyDescent="0.25">
      <c r="A36" s="14">
        <v>33</v>
      </c>
      <c r="B36" s="19">
        <v>45453.095419351899</v>
      </c>
      <c r="C36" s="14" t="s">
        <v>1214</v>
      </c>
      <c r="D36" s="45" t="s">
        <v>1215</v>
      </c>
      <c r="E36" s="45" t="s">
        <v>144</v>
      </c>
      <c r="F36" s="14" t="s">
        <v>1216</v>
      </c>
      <c r="G36" s="18">
        <v>5000</v>
      </c>
      <c r="H36" s="14">
        <v>1</v>
      </c>
      <c r="I36" s="18">
        <v>5000</v>
      </c>
    </row>
    <row r="37" spans="1:9" x14ac:dyDescent="0.25">
      <c r="A37" s="14">
        <v>34</v>
      </c>
      <c r="B37" s="19">
        <v>45453.113500636602</v>
      </c>
      <c r="C37" s="14" t="s">
        <v>1217</v>
      </c>
      <c r="D37" s="45" t="s">
        <v>777</v>
      </c>
      <c r="E37" s="45" t="s">
        <v>144</v>
      </c>
      <c r="F37" s="14" t="s">
        <v>1218</v>
      </c>
      <c r="G37" s="18">
        <v>10000</v>
      </c>
      <c r="H37" s="14">
        <v>1</v>
      </c>
      <c r="I37" s="18">
        <v>10000</v>
      </c>
    </row>
    <row r="38" spans="1:9" x14ac:dyDescent="0.25">
      <c r="A38" s="14">
        <v>35</v>
      </c>
      <c r="B38" s="19">
        <v>45453.114910798598</v>
      </c>
      <c r="C38" s="14" t="s">
        <v>1219</v>
      </c>
      <c r="D38" s="45" t="s">
        <v>777</v>
      </c>
      <c r="E38" s="45" t="s">
        <v>144</v>
      </c>
      <c r="F38" s="14" t="s">
        <v>1220</v>
      </c>
      <c r="G38" s="18">
        <v>5000</v>
      </c>
      <c r="H38" s="14">
        <v>1</v>
      </c>
      <c r="I38" s="18">
        <v>5000</v>
      </c>
    </row>
    <row r="39" spans="1:9" x14ac:dyDescent="0.25">
      <c r="A39" s="14">
        <v>36</v>
      </c>
      <c r="B39" s="19">
        <v>45453.153825150497</v>
      </c>
      <c r="C39" s="14" t="s">
        <v>1221</v>
      </c>
      <c r="D39" s="45" t="s">
        <v>1222</v>
      </c>
      <c r="E39" s="45" t="s">
        <v>144</v>
      </c>
      <c r="F39" s="14" t="s">
        <v>1223</v>
      </c>
      <c r="G39" s="18">
        <v>5000</v>
      </c>
      <c r="H39" s="14">
        <v>1</v>
      </c>
      <c r="I39" s="18">
        <v>5000</v>
      </c>
    </row>
    <row r="40" spans="1:9" x14ac:dyDescent="0.25">
      <c r="A40" s="14">
        <v>37</v>
      </c>
      <c r="B40" s="19">
        <v>45453.367776053201</v>
      </c>
      <c r="C40" s="14" t="s">
        <v>1224</v>
      </c>
      <c r="D40" s="45" t="s">
        <v>234</v>
      </c>
      <c r="E40" s="45" t="s">
        <v>144</v>
      </c>
      <c r="F40" s="14" t="s">
        <v>694</v>
      </c>
      <c r="G40" s="18">
        <v>5000</v>
      </c>
      <c r="H40" s="14">
        <v>1</v>
      </c>
      <c r="I40" s="18">
        <v>5000</v>
      </c>
    </row>
    <row r="41" spans="1:9" x14ac:dyDescent="0.25">
      <c r="A41" s="14">
        <v>38</v>
      </c>
      <c r="B41" s="19">
        <v>45453.381700324098</v>
      </c>
      <c r="C41" s="14" t="s">
        <v>1225</v>
      </c>
      <c r="D41" s="45" t="s">
        <v>1226</v>
      </c>
      <c r="E41" s="45" t="s">
        <v>144</v>
      </c>
      <c r="F41" s="14" t="s">
        <v>1227</v>
      </c>
      <c r="G41" s="18">
        <v>10000</v>
      </c>
      <c r="H41" s="14">
        <v>1</v>
      </c>
      <c r="I41" s="18">
        <v>10000</v>
      </c>
    </row>
    <row r="42" spans="1:9" x14ac:dyDescent="0.25">
      <c r="A42" s="14">
        <v>39</v>
      </c>
      <c r="B42" s="19">
        <v>45453.638709907398</v>
      </c>
      <c r="C42" s="14" t="s">
        <v>1228</v>
      </c>
      <c r="D42" s="45" t="s">
        <v>1229</v>
      </c>
      <c r="E42" s="45" t="s">
        <v>144</v>
      </c>
      <c r="F42" s="14" t="s">
        <v>1230</v>
      </c>
      <c r="G42" s="18">
        <v>20000</v>
      </c>
      <c r="H42" s="14">
        <v>1</v>
      </c>
      <c r="I42" s="18">
        <v>20000</v>
      </c>
    </row>
    <row r="43" spans="1:9" x14ac:dyDescent="0.25">
      <c r="A43" s="14">
        <v>40</v>
      </c>
      <c r="B43" s="19">
        <v>45454.470935682897</v>
      </c>
      <c r="C43" s="14" t="s">
        <v>1231</v>
      </c>
      <c r="D43" s="45" t="s">
        <v>1232</v>
      </c>
      <c r="E43" s="45" t="s">
        <v>144</v>
      </c>
      <c r="F43" s="14" t="s">
        <v>1233</v>
      </c>
      <c r="G43" s="18">
        <v>5000</v>
      </c>
      <c r="H43" s="14">
        <v>1</v>
      </c>
      <c r="I43" s="18">
        <v>5000</v>
      </c>
    </row>
    <row r="44" spans="1:9" x14ac:dyDescent="0.25">
      <c r="A44" s="14">
        <v>41</v>
      </c>
      <c r="B44" s="19">
        <v>45455.072452581</v>
      </c>
      <c r="C44" s="14" t="s">
        <v>1234</v>
      </c>
      <c r="D44" s="45" t="s">
        <v>1235</v>
      </c>
      <c r="E44" s="45" t="s">
        <v>144</v>
      </c>
      <c r="F44" s="14" t="s">
        <v>1236</v>
      </c>
      <c r="G44" s="18">
        <v>5000</v>
      </c>
      <c r="H44" s="14">
        <v>1</v>
      </c>
      <c r="I44" s="18">
        <v>5000</v>
      </c>
    </row>
    <row r="45" spans="1:9" x14ac:dyDescent="0.25">
      <c r="A45" s="14">
        <v>42</v>
      </c>
      <c r="B45" s="19">
        <v>45455.237790347201</v>
      </c>
      <c r="C45" s="14" t="s">
        <v>1237</v>
      </c>
      <c r="D45" s="45" t="s">
        <v>1238</v>
      </c>
      <c r="E45" s="45" t="s">
        <v>144</v>
      </c>
      <c r="F45" s="14" t="s">
        <v>1239</v>
      </c>
      <c r="G45" s="18">
        <v>20000</v>
      </c>
      <c r="H45" s="14">
        <v>1</v>
      </c>
      <c r="I45" s="18">
        <v>20000</v>
      </c>
    </row>
    <row r="46" spans="1:9" x14ac:dyDescent="0.25">
      <c r="A46" s="14">
        <v>43</v>
      </c>
      <c r="B46" s="19">
        <v>45455.2822651389</v>
      </c>
      <c r="C46" s="14" t="s">
        <v>1240</v>
      </c>
      <c r="D46" s="45" t="s">
        <v>1241</v>
      </c>
      <c r="E46" s="45" t="s">
        <v>144</v>
      </c>
      <c r="F46" s="14" t="s">
        <v>1242</v>
      </c>
      <c r="G46" s="18">
        <v>50000</v>
      </c>
      <c r="H46" s="14">
        <v>1</v>
      </c>
      <c r="I46" s="18">
        <v>50000</v>
      </c>
    </row>
    <row r="47" spans="1:9" x14ac:dyDescent="0.25">
      <c r="A47" s="14">
        <v>44</v>
      </c>
      <c r="B47" s="19">
        <v>45455.385085277798</v>
      </c>
      <c r="C47" s="14" t="s">
        <v>1243</v>
      </c>
      <c r="D47" s="45" t="s">
        <v>234</v>
      </c>
      <c r="E47" s="45" t="s">
        <v>144</v>
      </c>
      <c r="F47" s="14" t="s">
        <v>380</v>
      </c>
      <c r="G47" s="18">
        <v>20000</v>
      </c>
      <c r="H47" s="14">
        <v>1</v>
      </c>
      <c r="I47" s="18">
        <v>20000</v>
      </c>
    </row>
    <row r="48" spans="1:9" x14ac:dyDescent="0.25">
      <c r="A48" s="14">
        <v>45</v>
      </c>
      <c r="B48" s="19">
        <v>45456.097736805597</v>
      </c>
      <c r="C48" s="14" t="s">
        <v>1244</v>
      </c>
      <c r="D48" s="45" t="s">
        <v>1245</v>
      </c>
      <c r="E48" s="45" t="s">
        <v>144</v>
      </c>
      <c r="F48" s="14" t="s">
        <v>1246</v>
      </c>
      <c r="G48" s="18">
        <v>50000</v>
      </c>
      <c r="H48" s="14">
        <v>1</v>
      </c>
      <c r="I48" s="18">
        <v>50000</v>
      </c>
    </row>
    <row r="49" spans="1:9" x14ac:dyDescent="0.25">
      <c r="A49" s="14">
        <v>46</v>
      </c>
      <c r="B49" s="19">
        <v>45456.283903044001</v>
      </c>
      <c r="C49" s="14" t="s">
        <v>1247</v>
      </c>
      <c r="D49" s="45" t="s">
        <v>1248</v>
      </c>
      <c r="E49" s="45" t="s">
        <v>144</v>
      </c>
      <c r="F49" s="14" t="s">
        <v>1249</v>
      </c>
      <c r="G49" s="18">
        <v>100000</v>
      </c>
      <c r="H49" s="14">
        <v>1</v>
      </c>
      <c r="I49" s="18">
        <v>100000</v>
      </c>
    </row>
    <row r="50" spans="1:9" x14ac:dyDescent="0.25">
      <c r="A50" s="14">
        <v>47</v>
      </c>
      <c r="B50" s="19">
        <v>45456.331155706001</v>
      </c>
      <c r="C50" s="14" t="s">
        <v>1250</v>
      </c>
      <c r="D50" s="45" t="s">
        <v>1251</v>
      </c>
      <c r="E50" s="45" t="s">
        <v>144</v>
      </c>
      <c r="F50" s="14" t="s">
        <v>1252</v>
      </c>
      <c r="G50" s="18">
        <v>100000</v>
      </c>
      <c r="H50" s="14">
        <v>1</v>
      </c>
      <c r="I50" s="18">
        <v>100000</v>
      </c>
    </row>
    <row r="51" spans="1:9" x14ac:dyDescent="0.25">
      <c r="A51" s="14">
        <v>48</v>
      </c>
      <c r="B51" s="19">
        <v>45457.092474398101</v>
      </c>
      <c r="C51" s="14" t="s">
        <v>1253</v>
      </c>
      <c r="D51" s="45" t="s">
        <v>1254</v>
      </c>
      <c r="E51" s="45" t="s">
        <v>144</v>
      </c>
      <c r="F51" s="14" t="s">
        <v>1255</v>
      </c>
      <c r="G51" s="18">
        <v>50000</v>
      </c>
      <c r="H51" s="14">
        <v>1</v>
      </c>
      <c r="I51" s="18">
        <v>50000</v>
      </c>
    </row>
    <row r="52" spans="1:9" x14ac:dyDescent="0.25">
      <c r="A52" s="14">
        <v>49</v>
      </c>
      <c r="B52" s="19">
        <v>45458.164933472202</v>
      </c>
      <c r="C52" s="14" t="s">
        <v>1256</v>
      </c>
      <c r="D52" s="45" t="s">
        <v>1257</v>
      </c>
      <c r="E52" s="45" t="s">
        <v>144</v>
      </c>
      <c r="F52" s="14" t="s">
        <v>1258</v>
      </c>
      <c r="G52" s="18">
        <v>5000</v>
      </c>
      <c r="H52" s="14">
        <v>1</v>
      </c>
      <c r="I52" s="18">
        <v>5000</v>
      </c>
    </row>
    <row r="53" spans="1:9" x14ac:dyDescent="0.25">
      <c r="A53" s="14">
        <v>50</v>
      </c>
      <c r="B53" s="19">
        <v>45458.2927772685</v>
      </c>
      <c r="C53" s="14" t="s">
        <v>1259</v>
      </c>
      <c r="D53" s="45" t="s">
        <v>1260</v>
      </c>
      <c r="E53" s="45" t="s">
        <v>144</v>
      </c>
      <c r="F53" s="14" t="s">
        <v>1261</v>
      </c>
      <c r="G53" s="18">
        <v>50000</v>
      </c>
      <c r="H53" s="14">
        <v>1</v>
      </c>
      <c r="I53" s="18">
        <v>50000</v>
      </c>
    </row>
    <row r="54" spans="1:9" x14ac:dyDescent="0.25">
      <c r="A54" s="14">
        <v>51</v>
      </c>
      <c r="B54" s="19">
        <v>45458.4692276852</v>
      </c>
      <c r="C54" s="14" t="s">
        <v>1262</v>
      </c>
      <c r="D54" s="45" t="s">
        <v>1263</v>
      </c>
      <c r="E54" s="45" t="s">
        <v>144</v>
      </c>
      <c r="F54" s="14" t="s">
        <v>1264</v>
      </c>
      <c r="G54" s="18">
        <v>5000</v>
      </c>
      <c r="H54" s="14">
        <v>2</v>
      </c>
      <c r="I54" s="18">
        <v>10000</v>
      </c>
    </row>
    <row r="55" spans="1:9" x14ac:dyDescent="0.25">
      <c r="A55" s="14">
        <v>52</v>
      </c>
      <c r="B55" s="19">
        <v>45459.172181539398</v>
      </c>
      <c r="C55" s="14" t="s">
        <v>1265</v>
      </c>
      <c r="D55" s="45" t="s">
        <v>1200</v>
      </c>
      <c r="E55" s="45" t="s">
        <v>144</v>
      </c>
      <c r="F55" s="14" t="s">
        <v>1266</v>
      </c>
      <c r="G55" s="18">
        <v>50000</v>
      </c>
      <c r="H55" s="14">
        <v>1</v>
      </c>
      <c r="I55" s="18">
        <v>50000</v>
      </c>
    </row>
    <row r="56" spans="1:9" x14ac:dyDescent="0.25">
      <c r="A56" s="14">
        <v>53</v>
      </c>
      <c r="B56" s="19">
        <v>45459.366691713003</v>
      </c>
      <c r="C56" s="14" t="s">
        <v>1267</v>
      </c>
      <c r="D56" s="45" t="s">
        <v>1268</v>
      </c>
      <c r="E56" s="45" t="s">
        <v>144</v>
      </c>
      <c r="F56" s="14" t="s">
        <v>1269</v>
      </c>
      <c r="G56" s="18">
        <v>5000</v>
      </c>
      <c r="H56" s="14">
        <v>1</v>
      </c>
      <c r="I56" s="18">
        <v>5000</v>
      </c>
    </row>
    <row r="57" spans="1:9" x14ac:dyDescent="0.25">
      <c r="A57" s="14">
        <v>54</v>
      </c>
      <c r="B57" s="19">
        <v>45461.333791273202</v>
      </c>
      <c r="C57" s="14" t="s">
        <v>1270</v>
      </c>
      <c r="D57" s="45" t="s">
        <v>234</v>
      </c>
      <c r="E57" s="45" t="s">
        <v>144</v>
      </c>
      <c r="F57" s="14" t="s">
        <v>379</v>
      </c>
      <c r="G57" s="18">
        <v>10000</v>
      </c>
      <c r="H57" s="14">
        <v>1</v>
      </c>
      <c r="I57" s="18">
        <v>10000</v>
      </c>
    </row>
    <row r="58" spans="1:9" x14ac:dyDescent="0.25">
      <c r="A58" s="14">
        <v>55</v>
      </c>
      <c r="B58" s="19">
        <v>45461.4782907755</v>
      </c>
      <c r="C58" s="14" t="s">
        <v>1271</v>
      </c>
      <c r="D58" s="45" t="s">
        <v>1272</v>
      </c>
      <c r="E58" s="45" t="s">
        <v>144</v>
      </c>
      <c r="F58" s="14" t="s">
        <v>1273</v>
      </c>
      <c r="G58" s="18">
        <v>5000</v>
      </c>
      <c r="H58" s="14">
        <v>1</v>
      </c>
      <c r="I58" s="18">
        <v>5000</v>
      </c>
    </row>
    <row r="59" spans="1:9" x14ac:dyDescent="0.25">
      <c r="A59" s="14">
        <v>56</v>
      </c>
      <c r="B59" s="19">
        <v>45461.508875208303</v>
      </c>
      <c r="C59" s="14" t="s">
        <v>1274</v>
      </c>
      <c r="D59" s="45" t="s">
        <v>1275</v>
      </c>
      <c r="E59" s="45" t="s">
        <v>144</v>
      </c>
      <c r="F59" s="14" t="s">
        <v>1276</v>
      </c>
      <c r="G59" s="18">
        <v>5000</v>
      </c>
      <c r="H59" s="14">
        <v>1</v>
      </c>
      <c r="I59" s="18">
        <v>5000</v>
      </c>
    </row>
    <row r="60" spans="1:9" x14ac:dyDescent="0.25">
      <c r="A60" s="14">
        <v>57</v>
      </c>
      <c r="B60" s="19">
        <v>45462.645046296297</v>
      </c>
      <c r="C60" s="14" t="s">
        <v>1277</v>
      </c>
      <c r="D60" s="45" t="s">
        <v>885</v>
      </c>
      <c r="E60" s="45" t="s">
        <v>144</v>
      </c>
      <c r="F60" s="14" t="s">
        <v>886</v>
      </c>
      <c r="G60" s="18">
        <v>20000</v>
      </c>
      <c r="H60" s="14">
        <v>1</v>
      </c>
      <c r="I60" s="18">
        <v>20000</v>
      </c>
    </row>
    <row r="61" spans="1:9" x14ac:dyDescent="0.25">
      <c r="A61" s="14">
        <v>58</v>
      </c>
      <c r="B61" s="19">
        <v>45462.646458333336</v>
      </c>
      <c r="C61" s="14" t="s">
        <v>1278</v>
      </c>
      <c r="D61" s="45" t="s">
        <v>885</v>
      </c>
      <c r="E61" s="45" t="s">
        <v>144</v>
      </c>
      <c r="F61" s="14" t="s">
        <v>892</v>
      </c>
      <c r="G61" s="18">
        <v>10000</v>
      </c>
      <c r="H61" s="14">
        <v>1</v>
      </c>
      <c r="I61" s="18">
        <v>10000</v>
      </c>
    </row>
    <row r="62" spans="1:9" x14ac:dyDescent="0.25">
      <c r="A62" s="14">
        <v>59</v>
      </c>
      <c r="B62" s="19">
        <v>45462.647870370369</v>
      </c>
      <c r="C62" s="14" t="s">
        <v>1279</v>
      </c>
      <c r="D62" s="45" t="s">
        <v>885</v>
      </c>
      <c r="E62" s="45" t="s">
        <v>144</v>
      </c>
      <c r="F62" s="14" t="s">
        <v>890</v>
      </c>
      <c r="G62" s="18">
        <v>5000</v>
      </c>
      <c r="H62" s="14">
        <v>1</v>
      </c>
      <c r="I62" s="18">
        <v>5000</v>
      </c>
    </row>
    <row r="63" spans="1:9" x14ac:dyDescent="0.25">
      <c r="A63" s="14">
        <v>60</v>
      </c>
      <c r="B63" s="19">
        <v>45462.119023055602</v>
      </c>
      <c r="C63" s="14" t="s">
        <v>1280</v>
      </c>
      <c r="D63" s="45" t="s">
        <v>224</v>
      </c>
      <c r="E63" s="45" t="s">
        <v>144</v>
      </c>
      <c r="F63" s="14" t="s">
        <v>1281</v>
      </c>
      <c r="G63" s="18">
        <v>100000</v>
      </c>
      <c r="H63" s="14">
        <v>1</v>
      </c>
      <c r="I63" s="18">
        <v>100000</v>
      </c>
    </row>
    <row r="64" spans="1:9" x14ac:dyDescent="0.25">
      <c r="A64" s="14">
        <v>61</v>
      </c>
      <c r="B64" s="19">
        <v>45462.2176790741</v>
      </c>
      <c r="C64" s="14" t="s">
        <v>1282</v>
      </c>
      <c r="D64" s="45" t="s">
        <v>1283</v>
      </c>
      <c r="E64" s="45" t="s">
        <v>144</v>
      </c>
      <c r="F64" s="14" t="s">
        <v>1284</v>
      </c>
      <c r="G64" s="18">
        <v>5000</v>
      </c>
      <c r="H64" s="14">
        <v>2</v>
      </c>
      <c r="I64" s="18">
        <v>10000</v>
      </c>
    </row>
    <row r="65" spans="1:9" x14ac:dyDescent="0.25">
      <c r="A65" s="14">
        <v>62</v>
      </c>
      <c r="B65" s="19">
        <v>45463.327682997697</v>
      </c>
      <c r="C65" s="14" t="s">
        <v>1285</v>
      </c>
      <c r="D65" s="45" t="s">
        <v>1286</v>
      </c>
      <c r="E65" s="45" t="s">
        <v>144</v>
      </c>
      <c r="F65" s="14" t="s">
        <v>1287</v>
      </c>
      <c r="G65" s="18">
        <v>500000</v>
      </c>
      <c r="H65" s="14">
        <v>1</v>
      </c>
      <c r="I65" s="18">
        <v>500000</v>
      </c>
    </row>
    <row r="66" spans="1:9" x14ac:dyDescent="0.25">
      <c r="A66" s="14">
        <v>63</v>
      </c>
      <c r="B66" s="19">
        <v>45463.452741377303</v>
      </c>
      <c r="C66" s="14" t="s">
        <v>1288</v>
      </c>
      <c r="D66" s="45" t="s">
        <v>1289</v>
      </c>
      <c r="E66" s="45" t="s">
        <v>144</v>
      </c>
      <c r="F66" s="14" t="s">
        <v>1290</v>
      </c>
      <c r="G66" s="18">
        <v>5000</v>
      </c>
      <c r="H66" s="14">
        <v>29</v>
      </c>
      <c r="I66" s="18">
        <v>145000</v>
      </c>
    </row>
    <row r="67" spans="1:9" x14ac:dyDescent="0.25">
      <c r="A67" s="14">
        <v>64</v>
      </c>
      <c r="B67" s="19">
        <v>45463.533356493099</v>
      </c>
      <c r="C67" s="14" t="s">
        <v>1291</v>
      </c>
      <c r="D67" s="45" t="s">
        <v>987</v>
      </c>
      <c r="E67" s="45" t="s">
        <v>144</v>
      </c>
      <c r="F67" s="14" t="s">
        <v>1292</v>
      </c>
      <c r="G67" s="18">
        <v>5000</v>
      </c>
      <c r="H67" s="14">
        <v>1</v>
      </c>
      <c r="I67" s="18">
        <v>5000</v>
      </c>
    </row>
    <row r="68" spans="1:9" x14ac:dyDescent="0.25">
      <c r="A68" s="14">
        <v>65</v>
      </c>
      <c r="B68" s="19">
        <v>45464.108618645798</v>
      </c>
      <c r="C68" s="14" t="s">
        <v>1293</v>
      </c>
      <c r="D68" s="45" t="s">
        <v>1294</v>
      </c>
      <c r="E68" s="45" t="s">
        <v>144</v>
      </c>
      <c r="F68" s="14" t="s">
        <v>1295</v>
      </c>
      <c r="G68" s="18">
        <v>50000</v>
      </c>
      <c r="H68" s="14">
        <v>1</v>
      </c>
      <c r="I68" s="18">
        <v>50000</v>
      </c>
    </row>
    <row r="69" spans="1:9" x14ac:dyDescent="0.25">
      <c r="A69" s="14">
        <v>66</v>
      </c>
      <c r="B69" s="19">
        <v>45464.108618645798</v>
      </c>
      <c r="C69" s="14" t="s">
        <v>1296</v>
      </c>
      <c r="D69" s="45" t="s">
        <v>1297</v>
      </c>
      <c r="E69" s="45" t="s">
        <v>144</v>
      </c>
      <c r="F69" s="14" t="s">
        <v>1298</v>
      </c>
      <c r="G69" s="18">
        <v>50000</v>
      </c>
      <c r="H69" s="14">
        <v>1</v>
      </c>
      <c r="I69" s="18">
        <v>50000</v>
      </c>
    </row>
    <row r="70" spans="1:9" x14ac:dyDescent="0.25">
      <c r="A70" s="14">
        <v>67</v>
      </c>
      <c r="B70" s="19">
        <v>45464.108618645798</v>
      </c>
      <c r="C70" s="14" t="s">
        <v>1299</v>
      </c>
      <c r="D70" s="45" t="s">
        <v>1300</v>
      </c>
      <c r="E70" s="45" t="s">
        <v>144</v>
      </c>
      <c r="F70" s="14" t="s">
        <v>1301</v>
      </c>
      <c r="G70" s="18">
        <v>50000</v>
      </c>
      <c r="H70" s="14">
        <v>1</v>
      </c>
      <c r="I70" s="18">
        <v>50000</v>
      </c>
    </row>
    <row r="71" spans="1:9" x14ac:dyDescent="0.25">
      <c r="A71" s="14">
        <v>68</v>
      </c>
      <c r="B71" s="19">
        <v>45464.196153136603</v>
      </c>
      <c r="C71" s="14" t="s">
        <v>1302</v>
      </c>
      <c r="D71" s="45" t="s">
        <v>1303</v>
      </c>
      <c r="E71" s="45" t="s">
        <v>144</v>
      </c>
      <c r="F71" s="14" t="s">
        <v>1304</v>
      </c>
      <c r="G71" s="18">
        <v>10000</v>
      </c>
      <c r="H71" s="14">
        <v>1</v>
      </c>
      <c r="I71" s="18">
        <v>10000</v>
      </c>
    </row>
    <row r="72" spans="1:9" x14ac:dyDescent="0.25">
      <c r="A72" s="14">
        <v>69</v>
      </c>
      <c r="B72" s="19">
        <v>45464.197565995397</v>
      </c>
      <c r="C72" s="14" t="s">
        <v>1305</v>
      </c>
      <c r="D72" s="45" t="s">
        <v>1306</v>
      </c>
      <c r="E72" s="45" t="s">
        <v>144</v>
      </c>
      <c r="F72" s="14" t="s">
        <v>1307</v>
      </c>
      <c r="G72" s="18">
        <v>20000</v>
      </c>
      <c r="H72" s="14">
        <v>1</v>
      </c>
      <c r="I72" s="18">
        <v>20000</v>
      </c>
    </row>
    <row r="73" spans="1:9" x14ac:dyDescent="0.25">
      <c r="A73" s="14">
        <v>70</v>
      </c>
      <c r="B73" s="19">
        <v>45464.344834085699</v>
      </c>
      <c r="C73" s="14" t="s">
        <v>1308</v>
      </c>
      <c r="D73" s="45" t="s">
        <v>1158</v>
      </c>
      <c r="E73" s="45" t="s">
        <v>144</v>
      </c>
      <c r="F73" s="14" t="s">
        <v>1159</v>
      </c>
      <c r="G73" s="18">
        <v>20000</v>
      </c>
      <c r="H73" s="14">
        <v>1</v>
      </c>
      <c r="I73" s="18">
        <v>20000</v>
      </c>
    </row>
    <row r="74" spans="1:9" x14ac:dyDescent="0.25">
      <c r="A74" s="14">
        <v>71</v>
      </c>
      <c r="B74" s="19">
        <v>45464.351804386599</v>
      </c>
      <c r="C74" s="14" t="s">
        <v>1309</v>
      </c>
      <c r="D74" s="45" t="s">
        <v>1310</v>
      </c>
      <c r="E74" s="45" t="s">
        <v>144</v>
      </c>
      <c r="F74" s="14" t="s">
        <v>1311</v>
      </c>
      <c r="G74" s="18">
        <v>10000</v>
      </c>
      <c r="H74" s="14">
        <v>1</v>
      </c>
      <c r="I74" s="18">
        <v>10000</v>
      </c>
    </row>
    <row r="75" spans="1:9" x14ac:dyDescent="0.25">
      <c r="A75" s="14">
        <v>72</v>
      </c>
      <c r="B75" s="19">
        <v>45465.768553240741</v>
      </c>
      <c r="C75" s="14" t="s">
        <v>1312</v>
      </c>
      <c r="D75" s="45" t="s">
        <v>1313</v>
      </c>
      <c r="E75" s="45" t="s">
        <v>144</v>
      </c>
      <c r="F75" s="14" t="s">
        <v>1314</v>
      </c>
      <c r="G75" s="18">
        <v>100000</v>
      </c>
      <c r="H75" s="14">
        <v>1</v>
      </c>
      <c r="I75" s="18">
        <v>100000</v>
      </c>
    </row>
    <row r="76" spans="1:9" x14ac:dyDescent="0.25">
      <c r="A76" s="14">
        <v>73</v>
      </c>
      <c r="B76" s="19">
        <v>45465.070018067097</v>
      </c>
      <c r="C76" s="14" t="s">
        <v>1315</v>
      </c>
      <c r="D76" s="45" t="s">
        <v>1316</v>
      </c>
      <c r="E76" s="45" t="s">
        <v>144</v>
      </c>
      <c r="F76" s="14" t="s">
        <v>1317</v>
      </c>
      <c r="G76" s="18">
        <v>5000</v>
      </c>
      <c r="H76" s="14">
        <v>1</v>
      </c>
      <c r="I76" s="18">
        <v>5000</v>
      </c>
    </row>
    <row r="77" spans="1:9" x14ac:dyDescent="0.25">
      <c r="A77" s="14">
        <v>74</v>
      </c>
      <c r="B77" s="19">
        <v>45465.536777291702</v>
      </c>
      <c r="C77" s="14" t="s">
        <v>1318</v>
      </c>
      <c r="D77" s="45" t="s">
        <v>1319</v>
      </c>
      <c r="E77" s="45" t="s">
        <v>144</v>
      </c>
      <c r="F77" s="14" t="s">
        <v>1320</v>
      </c>
      <c r="G77" s="18">
        <v>5000</v>
      </c>
      <c r="H77" s="14">
        <v>7</v>
      </c>
      <c r="I77" s="18">
        <v>35000</v>
      </c>
    </row>
    <row r="78" spans="1:9" x14ac:dyDescent="0.25">
      <c r="A78" s="14">
        <v>75</v>
      </c>
      <c r="B78" s="19">
        <v>45467.377432789297</v>
      </c>
      <c r="C78" s="14" t="s">
        <v>1321</v>
      </c>
      <c r="D78" s="45" t="s">
        <v>1322</v>
      </c>
      <c r="E78" s="45" t="s">
        <v>144</v>
      </c>
      <c r="F78" s="14" t="s">
        <v>1323</v>
      </c>
      <c r="G78" s="18">
        <v>100000</v>
      </c>
      <c r="H78" s="14">
        <v>1</v>
      </c>
      <c r="I78" s="18">
        <v>100000</v>
      </c>
    </row>
    <row r="79" spans="1:9" x14ac:dyDescent="0.25">
      <c r="A79" s="14">
        <v>76</v>
      </c>
      <c r="B79" s="19">
        <v>45468.075109999998</v>
      </c>
      <c r="C79" s="14" t="s">
        <v>1324</v>
      </c>
      <c r="D79" s="45" t="s">
        <v>1325</v>
      </c>
      <c r="E79" s="45" t="s">
        <v>144</v>
      </c>
      <c r="F79" s="14" t="s">
        <v>1326</v>
      </c>
      <c r="G79" s="18">
        <v>20000</v>
      </c>
      <c r="H79" s="14">
        <v>1</v>
      </c>
      <c r="I79" s="18">
        <v>20000</v>
      </c>
    </row>
    <row r="80" spans="1:9" x14ac:dyDescent="0.25">
      <c r="A80" s="14">
        <v>77</v>
      </c>
      <c r="B80" s="19">
        <v>45468.284884756897</v>
      </c>
      <c r="C80" s="14" t="s">
        <v>1327</v>
      </c>
      <c r="D80" s="45" t="s">
        <v>1328</v>
      </c>
      <c r="E80" s="45" t="s">
        <v>144</v>
      </c>
      <c r="F80" s="14" t="s">
        <v>1329</v>
      </c>
      <c r="G80" s="18">
        <v>5000</v>
      </c>
      <c r="H80" s="14">
        <v>1</v>
      </c>
      <c r="I80" s="18">
        <v>5000</v>
      </c>
    </row>
    <row r="81" spans="1:9" x14ac:dyDescent="0.25">
      <c r="A81" s="14">
        <v>78</v>
      </c>
      <c r="B81" s="19">
        <v>45468.325193761601</v>
      </c>
      <c r="C81" s="14" t="s">
        <v>1330</v>
      </c>
      <c r="D81" s="45" t="s">
        <v>1331</v>
      </c>
      <c r="E81" s="45" t="s">
        <v>144</v>
      </c>
      <c r="F81" s="14" t="s">
        <v>1332</v>
      </c>
      <c r="G81" s="18">
        <v>10000</v>
      </c>
      <c r="H81" s="14">
        <v>1</v>
      </c>
      <c r="I81" s="18">
        <v>10000</v>
      </c>
    </row>
    <row r="82" spans="1:9" x14ac:dyDescent="0.25">
      <c r="A82" s="14">
        <v>79</v>
      </c>
      <c r="B82" s="19">
        <v>45468.340513634299</v>
      </c>
      <c r="C82" s="14" t="s">
        <v>1333</v>
      </c>
      <c r="D82" s="45" t="s">
        <v>234</v>
      </c>
      <c r="E82" s="45" t="s">
        <v>144</v>
      </c>
      <c r="F82" s="14" t="s">
        <v>380</v>
      </c>
      <c r="G82" s="18">
        <v>20000</v>
      </c>
      <c r="H82" s="14">
        <v>1</v>
      </c>
      <c r="I82" s="18">
        <v>20000</v>
      </c>
    </row>
    <row r="83" spans="1:9" x14ac:dyDescent="0.25">
      <c r="A83" s="14">
        <v>80</v>
      </c>
      <c r="B83" s="19">
        <v>45469.084045231502</v>
      </c>
      <c r="C83" s="14" t="s">
        <v>1334</v>
      </c>
      <c r="D83" s="45" t="s">
        <v>234</v>
      </c>
      <c r="E83" s="45" t="s">
        <v>144</v>
      </c>
      <c r="F83" s="14" t="s">
        <v>1335</v>
      </c>
      <c r="G83" s="18">
        <v>5000</v>
      </c>
      <c r="H83" s="14">
        <v>3</v>
      </c>
      <c r="I83" s="18">
        <v>15000</v>
      </c>
    </row>
    <row r="84" spans="1:9" x14ac:dyDescent="0.25">
      <c r="A84" s="14">
        <v>81</v>
      </c>
      <c r="B84" s="19">
        <v>45469.628612361099</v>
      </c>
      <c r="C84" s="14" t="s">
        <v>1336</v>
      </c>
      <c r="D84" s="45" t="s">
        <v>1337</v>
      </c>
      <c r="E84" s="45" t="s">
        <v>144</v>
      </c>
      <c r="F84" s="14" t="s">
        <v>1338</v>
      </c>
      <c r="G84" s="18">
        <v>5000</v>
      </c>
      <c r="H84" s="14">
        <v>3</v>
      </c>
      <c r="I84" s="18">
        <v>15000</v>
      </c>
    </row>
    <row r="85" spans="1:9" x14ac:dyDescent="0.25">
      <c r="A85" s="14">
        <v>82</v>
      </c>
      <c r="B85" s="19">
        <v>45471.4165149537</v>
      </c>
      <c r="C85" s="14" t="s">
        <v>1339</v>
      </c>
      <c r="D85" s="45" t="s">
        <v>777</v>
      </c>
      <c r="E85" s="45" t="s">
        <v>144</v>
      </c>
      <c r="F85" s="14" t="s">
        <v>1218</v>
      </c>
      <c r="G85" s="18">
        <v>10000</v>
      </c>
      <c r="H85" s="14">
        <v>1</v>
      </c>
      <c r="I85" s="18">
        <v>10000</v>
      </c>
    </row>
    <row r="86" spans="1:9" x14ac:dyDescent="0.25">
      <c r="A86" s="14">
        <v>83</v>
      </c>
      <c r="B86" s="19">
        <v>45471.516556504597</v>
      </c>
      <c r="C86" s="14" t="s">
        <v>1340</v>
      </c>
      <c r="D86" s="45" t="s">
        <v>1341</v>
      </c>
      <c r="E86" s="45" t="s">
        <v>144</v>
      </c>
      <c r="F86" s="14" t="s">
        <v>1342</v>
      </c>
      <c r="G86" s="18">
        <v>10000</v>
      </c>
      <c r="H86" s="14">
        <v>1</v>
      </c>
      <c r="I86" s="18">
        <v>10000</v>
      </c>
    </row>
    <row r="87" spans="1:9" x14ac:dyDescent="0.25">
      <c r="A87" s="14">
        <v>84</v>
      </c>
      <c r="B87" s="19">
        <v>45472.1194777778</v>
      </c>
      <c r="C87" s="14" t="s">
        <v>1343</v>
      </c>
      <c r="D87" s="45" t="s">
        <v>1344</v>
      </c>
      <c r="E87" s="45" t="s">
        <v>144</v>
      </c>
      <c r="F87" s="14" t="s">
        <v>1345</v>
      </c>
      <c r="G87" s="18">
        <v>20000</v>
      </c>
      <c r="H87" s="14">
        <v>1</v>
      </c>
      <c r="I87" s="18">
        <v>20000</v>
      </c>
    </row>
    <row r="88" spans="1:9" x14ac:dyDescent="0.25">
      <c r="A88" s="14">
        <v>85</v>
      </c>
      <c r="B88" s="19">
        <v>45473.103020173599</v>
      </c>
      <c r="C88" s="14" t="s">
        <v>1346</v>
      </c>
      <c r="D88" s="45" t="s">
        <v>234</v>
      </c>
      <c r="E88" s="45" t="s">
        <v>144</v>
      </c>
      <c r="F88" s="14" t="s">
        <v>432</v>
      </c>
      <c r="G88" s="18">
        <v>200000</v>
      </c>
      <c r="H88" s="14">
        <v>1</v>
      </c>
      <c r="I88" s="18">
        <v>200000</v>
      </c>
    </row>
    <row r="89" spans="1:9" x14ac:dyDescent="0.25">
      <c r="A89" s="14">
        <v>86</v>
      </c>
      <c r="B89" s="19">
        <v>45473.601737743098</v>
      </c>
      <c r="C89" s="14" t="s">
        <v>1347</v>
      </c>
      <c r="D89" s="45" t="s">
        <v>234</v>
      </c>
      <c r="E89" s="45" t="s">
        <v>144</v>
      </c>
      <c r="F89" s="14" t="s">
        <v>378</v>
      </c>
      <c r="G89" s="18">
        <v>100000</v>
      </c>
      <c r="H89" s="14">
        <v>1</v>
      </c>
      <c r="I89" s="18">
        <v>100000</v>
      </c>
    </row>
    <row r="90" spans="1:9" x14ac:dyDescent="0.25">
      <c r="A90" s="73" t="s">
        <v>219</v>
      </c>
      <c r="B90" s="73"/>
      <c r="C90" s="73"/>
      <c r="D90" s="73"/>
      <c r="E90" s="73"/>
      <c r="F90" s="73"/>
      <c r="G90" s="73"/>
      <c r="H90" s="35">
        <f>SUBTOTAL(9, H4:H89)</f>
        <v>136</v>
      </c>
      <c r="I90" s="12">
        <f>SUBTOTAL(9, I4:I89)</f>
        <v>3180000</v>
      </c>
    </row>
  </sheetData>
  <mergeCells count="3">
    <mergeCell ref="A1:I1"/>
    <mergeCell ref="A2:I2"/>
    <mergeCell ref="A90:G90"/>
  </mergeCells>
  <conditionalFormatting sqref="C2:C90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opLeftCell="A82" workbookViewId="0">
      <selection activeCell="E5" sqref="E5"/>
    </sheetView>
  </sheetViews>
  <sheetFormatPr defaultRowHeight="15" x14ac:dyDescent="0.25"/>
  <cols>
    <col min="1" max="1" width="6.42578125" customWidth="1"/>
    <col min="2" max="2" width="14.5703125" customWidth="1"/>
    <col min="3" max="3" width="22" customWidth="1"/>
    <col min="4" max="4" width="16.28515625" customWidth="1"/>
    <col min="5" max="5" width="16" customWidth="1"/>
    <col min="6" max="6" width="49.7109375" customWidth="1"/>
    <col min="7" max="7" width="14.85546875" customWidth="1"/>
    <col min="8" max="8" width="14.42578125" customWidth="1"/>
    <col min="9" max="9" width="15.85546875" customWidth="1"/>
  </cols>
  <sheetData>
    <row r="1" spans="1:9" ht="15.75" x14ac:dyDescent="0.25">
      <c r="A1" s="93" t="s">
        <v>1348</v>
      </c>
      <c r="B1" s="93"/>
      <c r="C1" s="93"/>
      <c r="D1" s="93"/>
      <c r="E1" s="93"/>
      <c r="F1" s="93"/>
      <c r="G1" s="93"/>
      <c r="H1" s="93"/>
      <c r="I1" s="93"/>
    </row>
    <row r="2" spans="1:9" ht="34.5" customHeight="1" x14ac:dyDescent="0.25">
      <c r="A2" s="94" t="s">
        <v>1349</v>
      </c>
      <c r="B2" s="95"/>
      <c r="C2" s="95"/>
      <c r="D2" s="95"/>
      <c r="E2" s="95"/>
      <c r="F2" s="95"/>
      <c r="G2" s="95"/>
      <c r="H2" s="95"/>
      <c r="I2" s="95"/>
    </row>
    <row r="3" spans="1:9" ht="42.75" x14ac:dyDescent="0.25">
      <c r="A3" s="54" t="s">
        <v>138</v>
      </c>
      <c r="B3" s="47" t="s">
        <v>220</v>
      </c>
      <c r="C3" s="54" t="s">
        <v>139</v>
      </c>
      <c r="D3" s="48" t="s">
        <v>1350</v>
      </c>
      <c r="E3" s="48" t="s">
        <v>221</v>
      </c>
      <c r="F3" s="48" t="s">
        <v>377</v>
      </c>
      <c r="G3" s="28" t="s">
        <v>141</v>
      </c>
      <c r="H3" s="28" t="s">
        <v>142</v>
      </c>
      <c r="I3" s="49" t="s">
        <v>222</v>
      </c>
    </row>
    <row r="4" spans="1:9" ht="30" x14ac:dyDescent="0.25">
      <c r="A4" s="50">
        <v>1</v>
      </c>
      <c r="B4" s="51">
        <v>45474.024066782396</v>
      </c>
      <c r="C4" s="50" t="s">
        <v>1351</v>
      </c>
      <c r="D4" s="52" t="s">
        <v>1352</v>
      </c>
      <c r="E4" s="50" t="s">
        <v>144</v>
      </c>
      <c r="F4" s="52" t="s">
        <v>1353</v>
      </c>
      <c r="G4" s="53">
        <v>20000</v>
      </c>
      <c r="H4" s="53">
        <v>1</v>
      </c>
      <c r="I4" s="53">
        <v>20000</v>
      </c>
    </row>
    <row r="5" spans="1:9" ht="30" x14ac:dyDescent="0.25">
      <c r="A5" s="50">
        <v>2</v>
      </c>
      <c r="B5" s="51">
        <v>45474.025483044003</v>
      </c>
      <c r="C5" s="50" t="s">
        <v>1354</v>
      </c>
      <c r="D5" s="52" t="s">
        <v>1352</v>
      </c>
      <c r="E5" s="50" t="s">
        <v>144</v>
      </c>
      <c r="F5" s="52" t="s">
        <v>1353</v>
      </c>
      <c r="G5" s="53">
        <v>20000</v>
      </c>
      <c r="H5" s="53">
        <v>1</v>
      </c>
      <c r="I5" s="53">
        <v>20000</v>
      </c>
    </row>
    <row r="6" spans="1:9" ht="30" x14ac:dyDescent="0.25">
      <c r="A6" s="50">
        <v>3</v>
      </c>
      <c r="B6" s="51">
        <v>45474.050512523099</v>
      </c>
      <c r="C6" s="50" t="s">
        <v>1355</v>
      </c>
      <c r="D6" s="52" t="s">
        <v>1245</v>
      </c>
      <c r="E6" s="50" t="s">
        <v>144</v>
      </c>
      <c r="F6" s="52" t="s">
        <v>1246</v>
      </c>
      <c r="G6" s="53">
        <v>50000</v>
      </c>
      <c r="H6" s="53">
        <v>1</v>
      </c>
      <c r="I6" s="53">
        <v>50000</v>
      </c>
    </row>
    <row r="7" spans="1:9" ht="30" x14ac:dyDescent="0.25">
      <c r="A7" s="50">
        <v>4</v>
      </c>
      <c r="B7" s="51">
        <v>45474.074166678198</v>
      </c>
      <c r="C7" s="50" t="s">
        <v>1356</v>
      </c>
      <c r="D7" s="52" t="s">
        <v>1357</v>
      </c>
      <c r="E7" s="50" t="s">
        <v>144</v>
      </c>
      <c r="F7" s="52" t="s">
        <v>1358</v>
      </c>
      <c r="G7" s="53">
        <v>5000</v>
      </c>
      <c r="H7" s="53">
        <v>2</v>
      </c>
      <c r="I7" s="53">
        <v>10000</v>
      </c>
    </row>
    <row r="8" spans="1:9" ht="30" x14ac:dyDescent="0.25">
      <c r="A8" s="50">
        <v>5</v>
      </c>
      <c r="B8" s="51">
        <v>45474.201998969897</v>
      </c>
      <c r="C8" s="50" t="s">
        <v>1359</v>
      </c>
      <c r="D8" s="52" t="s">
        <v>1360</v>
      </c>
      <c r="E8" s="50" t="s">
        <v>144</v>
      </c>
      <c r="F8" s="52" t="s">
        <v>1361</v>
      </c>
      <c r="G8" s="53">
        <v>100000</v>
      </c>
      <c r="H8" s="53">
        <v>1</v>
      </c>
      <c r="I8" s="53">
        <v>100000</v>
      </c>
    </row>
    <row r="9" spans="1:9" ht="30" x14ac:dyDescent="0.25">
      <c r="A9" s="50">
        <v>6</v>
      </c>
      <c r="B9" s="51">
        <v>45475.314875474498</v>
      </c>
      <c r="C9" s="50" t="s">
        <v>1362</v>
      </c>
      <c r="D9" s="52" t="s">
        <v>413</v>
      </c>
      <c r="E9" s="50" t="s">
        <v>144</v>
      </c>
      <c r="F9" s="52" t="s">
        <v>500</v>
      </c>
      <c r="G9" s="53">
        <v>20000</v>
      </c>
      <c r="H9" s="53">
        <v>1</v>
      </c>
      <c r="I9" s="53">
        <v>20000</v>
      </c>
    </row>
    <row r="10" spans="1:9" ht="30" x14ac:dyDescent="0.25">
      <c r="A10" s="50">
        <v>7</v>
      </c>
      <c r="B10" s="51">
        <v>45475.412149282398</v>
      </c>
      <c r="C10" s="50" t="s">
        <v>1363</v>
      </c>
      <c r="D10" s="52" t="s">
        <v>1364</v>
      </c>
      <c r="E10" s="50" t="s">
        <v>144</v>
      </c>
      <c r="F10" s="52" t="s">
        <v>1365</v>
      </c>
      <c r="G10" s="53">
        <v>5000</v>
      </c>
      <c r="H10" s="53">
        <v>1</v>
      </c>
      <c r="I10" s="53">
        <v>5000</v>
      </c>
    </row>
    <row r="11" spans="1:9" ht="30" x14ac:dyDescent="0.25">
      <c r="A11" s="50">
        <v>8</v>
      </c>
      <c r="B11" s="51">
        <v>45476.120937580999</v>
      </c>
      <c r="C11" s="50" t="s">
        <v>1366</v>
      </c>
      <c r="D11" s="52" t="s">
        <v>234</v>
      </c>
      <c r="E11" s="50" t="s">
        <v>144</v>
      </c>
      <c r="F11" s="52" t="s">
        <v>694</v>
      </c>
      <c r="G11" s="53">
        <v>5000</v>
      </c>
      <c r="H11" s="53">
        <v>1</v>
      </c>
      <c r="I11" s="53">
        <v>5000</v>
      </c>
    </row>
    <row r="12" spans="1:9" ht="30" x14ac:dyDescent="0.25">
      <c r="A12" s="50">
        <v>9</v>
      </c>
      <c r="B12" s="51">
        <v>45476.123735810201</v>
      </c>
      <c r="C12" s="50" t="s">
        <v>1367</v>
      </c>
      <c r="D12" s="52" t="s">
        <v>1368</v>
      </c>
      <c r="E12" s="50" t="s">
        <v>144</v>
      </c>
      <c r="F12" s="52" t="s">
        <v>1369</v>
      </c>
      <c r="G12" s="53">
        <v>20000</v>
      </c>
      <c r="H12" s="53">
        <v>5</v>
      </c>
      <c r="I12" s="53">
        <v>100000</v>
      </c>
    </row>
    <row r="13" spans="1:9" ht="30" x14ac:dyDescent="0.25">
      <c r="A13" s="50">
        <v>10</v>
      </c>
      <c r="B13" s="51">
        <v>45476.475198055603</v>
      </c>
      <c r="C13" s="50" t="s">
        <v>1370</v>
      </c>
      <c r="D13" s="52" t="s">
        <v>1371</v>
      </c>
      <c r="E13" s="50" t="s">
        <v>144</v>
      </c>
      <c r="F13" s="52" t="s">
        <v>1372</v>
      </c>
      <c r="G13" s="53">
        <v>100000</v>
      </c>
      <c r="H13" s="53">
        <v>1</v>
      </c>
      <c r="I13" s="53">
        <v>100000</v>
      </c>
    </row>
    <row r="14" spans="1:9" ht="30" x14ac:dyDescent="0.25">
      <c r="A14" s="50">
        <v>11</v>
      </c>
      <c r="B14" s="51">
        <v>45477.808611111112</v>
      </c>
      <c r="C14" s="50" t="s">
        <v>1373</v>
      </c>
      <c r="D14" s="52" t="s">
        <v>234</v>
      </c>
      <c r="E14" s="50" t="s">
        <v>144</v>
      </c>
      <c r="F14" s="52" t="s">
        <v>694</v>
      </c>
      <c r="G14" s="53">
        <v>5000</v>
      </c>
      <c r="H14" s="53">
        <v>1</v>
      </c>
      <c r="I14" s="53">
        <v>5000</v>
      </c>
    </row>
    <row r="15" spans="1:9" ht="30" x14ac:dyDescent="0.25">
      <c r="A15" s="50">
        <v>12</v>
      </c>
      <c r="B15" s="51">
        <v>45477.0822882176</v>
      </c>
      <c r="C15" s="50" t="s">
        <v>1374</v>
      </c>
      <c r="D15" s="52" t="s">
        <v>1375</v>
      </c>
      <c r="E15" s="50" t="s">
        <v>144</v>
      </c>
      <c r="F15" s="52" t="s">
        <v>1376</v>
      </c>
      <c r="G15" s="53">
        <v>200000</v>
      </c>
      <c r="H15" s="53">
        <v>1</v>
      </c>
      <c r="I15" s="53">
        <v>200000</v>
      </c>
    </row>
    <row r="16" spans="1:9" ht="30" x14ac:dyDescent="0.25">
      <c r="A16" s="50">
        <v>13</v>
      </c>
      <c r="B16" s="51">
        <v>45478.078342407403</v>
      </c>
      <c r="C16" s="50" t="s">
        <v>1377</v>
      </c>
      <c r="D16" s="52" t="s">
        <v>1378</v>
      </c>
      <c r="E16" s="50" t="s">
        <v>144</v>
      </c>
      <c r="F16" s="52" t="s">
        <v>1379</v>
      </c>
      <c r="G16" s="53">
        <v>5000</v>
      </c>
      <c r="H16" s="53">
        <v>1</v>
      </c>
      <c r="I16" s="53">
        <v>5000</v>
      </c>
    </row>
    <row r="17" spans="1:9" ht="30" x14ac:dyDescent="0.25">
      <c r="A17" s="50">
        <v>14</v>
      </c>
      <c r="B17" s="51">
        <v>45478.5381602778</v>
      </c>
      <c r="C17" s="50" t="s">
        <v>1380</v>
      </c>
      <c r="D17" s="52" t="s">
        <v>704</v>
      </c>
      <c r="E17" s="50" t="s">
        <v>144</v>
      </c>
      <c r="F17" s="52" t="s">
        <v>873</v>
      </c>
      <c r="G17" s="53">
        <v>5000</v>
      </c>
      <c r="H17" s="53">
        <v>10</v>
      </c>
      <c r="I17" s="53">
        <v>50000</v>
      </c>
    </row>
    <row r="18" spans="1:9" ht="30" x14ac:dyDescent="0.25">
      <c r="A18" s="50">
        <v>15</v>
      </c>
      <c r="B18" s="51">
        <v>45478.6159709028</v>
      </c>
      <c r="C18" s="50" t="s">
        <v>1381</v>
      </c>
      <c r="D18" s="52" t="s">
        <v>1382</v>
      </c>
      <c r="E18" s="50" t="s">
        <v>144</v>
      </c>
      <c r="F18" s="52" t="s">
        <v>1383</v>
      </c>
      <c r="G18" s="53">
        <v>50000</v>
      </c>
      <c r="H18" s="53">
        <v>1</v>
      </c>
      <c r="I18" s="53">
        <v>50000</v>
      </c>
    </row>
    <row r="19" spans="1:9" ht="30" x14ac:dyDescent="0.25">
      <c r="A19" s="50">
        <v>16</v>
      </c>
      <c r="B19" s="51">
        <v>45479.131364444504</v>
      </c>
      <c r="C19" s="50" t="s">
        <v>1384</v>
      </c>
      <c r="D19" s="52" t="s">
        <v>200</v>
      </c>
      <c r="E19" s="50" t="s">
        <v>144</v>
      </c>
      <c r="F19" s="52" t="s">
        <v>1385</v>
      </c>
      <c r="G19" s="53">
        <v>5000</v>
      </c>
      <c r="H19" s="53">
        <v>1</v>
      </c>
      <c r="I19" s="53">
        <v>5000</v>
      </c>
    </row>
    <row r="20" spans="1:9" ht="30" x14ac:dyDescent="0.25">
      <c r="A20" s="50">
        <v>17</v>
      </c>
      <c r="B20" s="51">
        <v>45480.553864444497</v>
      </c>
      <c r="C20" s="50" t="s">
        <v>1386</v>
      </c>
      <c r="D20" s="52" t="s">
        <v>234</v>
      </c>
      <c r="E20" s="50" t="s">
        <v>144</v>
      </c>
      <c r="F20" s="52" t="s">
        <v>379</v>
      </c>
      <c r="G20" s="53">
        <v>5000</v>
      </c>
      <c r="H20" s="53">
        <v>2</v>
      </c>
      <c r="I20" s="53">
        <v>10000</v>
      </c>
    </row>
    <row r="21" spans="1:9" ht="30" x14ac:dyDescent="0.25">
      <c r="A21" s="50">
        <v>18</v>
      </c>
      <c r="B21" s="51">
        <v>45481.973402777781</v>
      </c>
      <c r="C21" s="50" t="s">
        <v>1387</v>
      </c>
      <c r="D21" s="52" t="s">
        <v>234</v>
      </c>
      <c r="E21" s="50" t="s">
        <v>144</v>
      </c>
      <c r="F21" s="52" t="s">
        <v>380</v>
      </c>
      <c r="G21" s="53">
        <v>20000</v>
      </c>
      <c r="H21" s="53">
        <v>1</v>
      </c>
      <c r="I21" s="53">
        <v>20000</v>
      </c>
    </row>
    <row r="22" spans="1:9" ht="30" x14ac:dyDescent="0.25">
      <c r="A22" s="50">
        <v>19</v>
      </c>
      <c r="B22" s="51">
        <v>45481.190126354202</v>
      </c>
      <c r="C22" s="50" t="s">
        <v>1388</v>
      </c>
      <c r="D22" s="52" t="s">
        <v>1389</v>
      </c>
      <c r="E22" s="50" t="s">
        <v>144</v>
      </c>
      <c r="F22" s="52" t="s">
        <v>1390</v>
      </c>
      <c r="G22" s="53">
        <v>5000</v>
      </c>
      <c r="H22" s="53">
        <v>5</v>
      </c>
      <c r="I22" s="53">
        <v>25000</v>
      </c>
    </row>
    <row r="23" spans="1:9" ht="30" x14ac:dyDescent="0.25">
      <c r="A23" s="50">
        <v>20</v>
      </c>
      <c r="B23" s="51">
        <v>45481.338783275503</v>
      </c>
      <c r="C23" s="50" t="s">
        <v>1391</v>
      </c>
      <c r="D23" s="52" t="s">
        <v>1392</v>
      </c>
      <c r="E23" s="50" t="s">
        <v>144</v>
      </c>
      <c r="F23" s="52" t="s">
        <v>1393</v>
      </c>
      <c r="G23" s="53">
        <v>20000</v>
      </c>
      <c r="H23" s="53">
        <v>1</v>
      </c>
      <c r="I23" s="53">
        <v>20000</v>
      </c>
    </row>
    <row r="24" spans="1:9" ht="30" x14ac:dyDescent="0.25">
      <c r="A24" s="50">
        <v>21</v>
      </c>
      <c r="B24" s="51">
        <v>45481.338804479201</v>
      </c>
      <c r="C24" s="50" t="s">
        <v>1394</v>
      </c>
      <c r="D24" s="52" t="s">
        <v>1392</v>
      </c>
      <c r="E24" s="50" t="s">
        <v>144</v>
      </c>
      <c r="F24" s="52" t="s">
        <v>1395</v>
      </c>
      <c r="G24" s="53">
        <v>100000</v>
      </c>
      <c r="H24" s="53">
        <v>1</v>
      </c>
      <c r="I24" s="53">
        <v>100000</v>
      </c>
    </row>
    <row r="25" spans="1:9" ht="30" x14ac:dyDescent="0.25">
      <c r="A25" s="50">
        <v>22</v>
      </c>
      <c r="B25" s="51">
        <v>45481.5124636111</v>
      </c>
      <c r="C25" s="50" t="s">
        <v>1396</v>
      </c>
      <c r="D25" s="52" t="s">
        <v>1238</v>
      </c>
      <c r="E25" s="50" t="s">
        <v>144</v>
      </c>
      <c r="F25" s="52" t="s">
        <v>1397</v>
      </c>
      <c r="G25" s="53">
        <v>10000</v>
      </c>
      <c r="H25" s="53">
        <v>1</v>
      </c>
      <c r="I25" s="53">
        <v>10000</v>
      </c>
    </row>
    <row r="26" spans="1:9" ht="30" x14ac:dyDescent="0.25">
      <c r="A26" s="50">
        <v>23</v>
      </c>
      <c r="B26" s="51">
        <v>45482.102854155099</v>
      </c>
      <c r="C26" s="50" t="s">
        <v>1398</v>
      </c>
      <c r="D26" s="52" t="s">
        <v>234</v>
      </c>
      <c r="E26" s="50" t="s">
        <v>144</v>
      </c>
      <c r="F26" s="52" t="s">
        <v>382</v>
      </c>
      <c r="G26" s="53">
        <v>20000</v>
      </c>
      <c r="H26" s="53">
        <v>2</v>
      </c>
      <c r="I26" s="53">
        <v>40000</v>
      </c>
    </row>
    <row r="27" spans="1:9" ht="30" x14ac:dyDescent="0.25">
      <c r="A27" s="50">
        <v>24</v>
      </c>
      <c r="B27" s="51">
        <v>45483.118339537003</v>
      </c>
      <c r="C27" s="50" t="s">
        <v>1399</v>
      </c>
      <c r="D27" s="52" t="s">
        <v>234</v>
      </c>
      <c r="E27" s="50" t="s">
        <v>144</v>
      </c>
      <c r="F27" s="52" t="s">
        <v>694</v>
      </c>
      <c r="G27" s="53">
        <v>5000</v>
      </c>
      <c r="H27" s="53">
        <v>1</v>
      </c>
      <c r="I27" s="53">
        <v>5000</v>
      </c>
    </row>
    <row r="28" spans="1:9" ht="30" x14ac:dyDescent="0.25">
      <c r="A28" s="50">
        <v>25</v>
      </c>
      <c r="B28" s="51">
        <v>45483.319780729202</v>
      </c>
      <c r="C28" s="50" t="s">
        <v>1400</v>
      </c>
      <c r="D28" s="52" t="s">
        <v>1401</v>
      </c>
      <c r="E28" s="50" t="s">
        <v>144</v>
      </c>
      <c r="F28" s="52" t="s">
        <v>1402</v>
      </c>
      <c r="G28" s="53">
        <v>20000</v>
      </c>
      <c r="H28" s="53">
        <v>1</v>
      </c>
      <c r="I28" s="53">
        <v>20000</v>
      </c>
    </row>
    <row r="29" spans="1:9" ht="30" x14ac:dyDescent="0.25">
      <c r="A29" s="50">
        <v>26</v>
      </c>
      <c r="B29" s="51">
        <v>45483.337862083303</v>
      </c>
      <c r="C29" s="50" t="s">
        <v>1403</v>
      </c>
      <c r="D29" s="52" t="s">
        <v>1404</v>
      </c>
      <c r="E29" s="50" t="s">
        <v>144</v>
      </c>
      <c r="F29" s="52" t="s">
        <v>1405</v>
      </c>
      <c r="G29" s="53">
        <v>200000</v>
      </c>
      <c r="H29" s="53">
        <v>2</v>
      </c>
      <c r="I29" s="53">
        <v>400000</v>
      </c>
    </row>
    <row r="30" spans="1:9" ht="30" x14ac:dyDescent="0.25">
      <c r="A30" s="50">
        <v>27</v>
      </c>
      <c r="B30" s="51">
        <v>45485.920115740744</v>
      </c>
      <c r="C30" s="50" t="s">
        <v>1406</v>
      </c>
      <c r="D30" s="52" t="s">
        <v>1407</v>
      </c>
      <c r="E30" s="50" t="s">
        <v>144</v>
      </c>
      <c r="F30" s="52" t="s">
        <v>1408</v>
      </c>
      <c r="G30" s="53">
        <v>5000</v>
      </c>
      <c r="H30" s="53">
        <v>1</v>
      </c>
      <c r="I30" s="53">
        <v>5000</v>
      </c>
    </row>
    <row r="31" spans="1:9" ht="30" x14ac:dyDescent="0.25">
      <c r="A31" s="50">
        <v>28</v>
      </c>
      <c r="B31" s="51">
        <v>45485.106280729196</v>
      </c>
      <c r="C31" s="50" t="s">
        <v>1409</v>
      </c>
      <c r="D31" s="52" t="s">
        <v>1410</v>
      </c>
      <c r="E31" s="50" t="s">
        <v>144</v>
      </c>
      <c r="F31" s="52" t="s">
        <v>1411</v>
      </c>
      <c r="G31" s="53">
        <v>5000</v>
      </c>
      <c r="H31" s="53">
        <v>1</v>
      </c>
      <c r="I31" s="53">
        <v>5000</v>
      </c>
    </row>
    <row r="32" spans="1:9" ht="30" x14ac:dyDescent="0.25">
      <c r="A32" s="50">
        <v>29</v>
      </c>
      <c r="B32" s="51">
        <v>45485.106308611103</v>
      </c>
      <c r="C32" s="50" t="s">
        <v>1412</v>
      </c>
      <c r="D32" s="52" t="s">
        <v>1410</v>
      </c>
      <c r="E32" s="50" t="s">
        <v>144</v>
      </c>
      <c r="F32" s="52" t="s">
        <v>1413</v>
      </c>
      <c r="G32" s="53">
        <v>10000</v>
      </c>
      <c r="H32" s="53">
        <v>3</v>
      </c>
      <c r="I32" s="53">
        <v>30000</v>
      </c>
    </row>
    <row r="33" spans="1:9" ht="30" x14ac:dyDescent="0.25">
      <c r="A33" s="50">
        <v>30</v>
      </c>
      <c r="B33" s="51">
        <v>45485.122996157399</v>
      </c>
      <c r="C33" s="50" t="s">
        <v>1414</v>
      </c>
      <c r="D33" s="52" t="s">
        <v>1415</v>
      </c>
      <c r="E33" s="50" t="s">
        <v>144</v>
      </c>
      <c r="F33" s="52" t="s">
        <v>1416</v>
      </c>
      <c r="G33" s="53">
        <v>200000</v>
      </c>
      <c r="H33" s="53">
        <v>1</v>
      </c>
      <c r="I33" s="53">
        <v>200000</v>
      </c>
    </row>
    <row r="34" spans="1:9" ht="30" x14ac:dyDescent="0.25">
      <c r="A34" s="50">
        <v>31</v>
      </c>
      <c r="B34" s="51">
        <v>45485.181361898103</v>
      </c>
      <c r="C34" s="50" t="s">
        <v>1417</v>
      </c>
      <c r="D34" s="52" t="s">
        <v>203</v>
      </c>
      <c r="E34" s="50" t="s">
        <v>144</v>
      </c>
      <c r="F34" s="52" t="s">
        <v>1418</v>
      </c>
      <c r="G34" s="53">
        <v>50000</v>
      </c>
      <c r="H34" s="53">
        <v>1</v>
      </c>
      <c r="I34" s="53">
        <v>50000</v>
      </c>
    </row>
    <row r="35" spans="1:9" ht="30" x14ac:dyDescent="0.25">
      <c r="A35" s="50">
        <v>32</v>
      </c>
      <c r="B35" s="51">
        <v>45487.652453703704</v>
      </c>
      <c r="C35" s="50" t="s">
        <v>1419</v>
      </c>
      <c r="D35" s="52" t="s">
        <v>234</v>
      </c>
      <c r="E35" s="50" t="s">
        <v>144</v>
      </c>
      <c r="F35" s="52" t="s">
        <v>694</v>
      </c>
      <c r="G35" s="53">
        <v>5000</v>
      </c>
      <c r="H35" s="53">
        <v>1</v>
      </c>
      <c r="I35" s="53">
        <v>5000</v>
      </c>
    </row>
    <row r="36" spans="1:9" ht="30" x14ac:dyDescent="0.25">
      <c r="A36" s="50">
        <v>33</v>
      </c>
      <c r="B36" s="51">
        <v>45487.251198067097</v>
      </c>
      <c r="C36" s="50" t="s">
        <v>1420</v>
      </c>
      <c r="D36" s="52" t="s">
        <v>1421</v>
      </c>
      <c r="E36" s="50" t="s">
        <v>144</v>
      </c>
      <c r="F36" s="52" t="s">
        <v>1422</v>
      </c>
      <c r="G36" s="53">
        <v>5000</v>
      </c>
      <c r="H36" s="53">
        <v>1</v>
      </c>
      <c r="I36" s="53">
        <v>5000</v>
      </c>
    </row>
    <row r="37" spans="1:9" ht="30" x14ac:dyDescent="0.25">
      <c r="A37" s="50">
        <v>34</v>
      </c>
      <c r="B37" s="51">
        <v>45487.319286203703</v>
      </c>
      <c r="C37" s="50" t="s">
        <v>1423</v>
      </c>
      <c r="D37" s="52" t="s">
        <v>1424</v>
      </c>
      <c r="E37" s="50" t="s">
        <v>144</v>
      </c>
      <c r="F37" s="52" t="s">
        <v>1425</v>
      </c>
      <c r="G37" s="53">
        <v>50000</v>
      </c>
      <c r="H37" s="53">
        <v>1</v>
      </c>
      <c r="I37" s="53">
        <v>50000</v>
      </c>
    </row>
    <row r="38" spans="1:9" ht="30" x14ac:dyDescent="0.25">
      <c r="A38" s="50">
        <v>35</v>
      </c>
      <c r="B38" s="51">
        <v>45488.388948379601</v>
      </c>
      <c r="C38" s="50" t="s">
        <v>1426</v>
      </c>
      <c r="D38" s="52" t="s">
        <v>1427</v>
      </c>
      <c r="E38" s="50" t="s">
        <v>144</v>
      </c>
      <c r="F38" s="52" t="s">
        <v>1428</v>
      </c>
      <c r="G38" s="53">
        <v>100000</v>
      </c>
      <c r="H38" s="53">
        <v>1</v>
      </c>
      <c r="I38" s="53">
        <v>100000</v>
      </c>
    </row>
    <row r="39" spans="1:9" ht="30" x14ac:dyDescent="0.25">
      <c r="A39" s="50">
        <v>36</v>
      </c>
      <c r="B39" s="51">
        <v>45488.482042986099</v>
      </c>
      <c r="C39" s="50" t="s">
        <v>1429</v>
      </c>
      <c r="D39" s="52" t="s">
        <v>234</v>
      </c>
      <c r="E39" s="50" t="s">
        <v>144</v>
      </c>
      <c r="F39" s="52" t="s">
        <v>1430</v>
      </c>
      <c r="G39" s="53">
        <v>10000</v>
      </c>
      <c r="H39" s="53">
        <v>13</v>
      </c>
      <c r="I39" s="53">
        <v>130000</v>
      </c>
    </row>
    <row r="40" spans="1:9" ht="30" x14ac:dyDescent="0.25">
      <c r="A40" s="50">
        <v>37</v>
      </c>
      <c r="B40" s="51">
        <v>45489.2877775694</v>
      </c>
      <c r="C40" s="50" t="s">
        <v>1431</v>
      </c>
      <c r="D40" s="52" t="s">
        <v>1432</v>
      </c>
      <c r="E40" s="50" t="s">
        <v>144</v>
      </c>
      <c r="F40" s="52" t="s">
        <v>1433</v>
      </c>
      <c r="G40" s="53">
        <v>5000</v>
      </c>
      <c r="H40" s="53">
        <v>1</v>
      </c>
      <c r="I40" s="53">
        <v>5000</v>
      </c>
    </row>
    <row r="41" spans="1:9" ht="30" x14ac:dyDescent="0.25">
      <c r="A41" s="50">
        <v>38</v>
      </c>
      <c r="B41" s="51">
        <v>45489.415597430598</v>
      </c>
      <c r="C41" s="50" t="s">
        <v>1434</v>
      </c>
      <c r="D41" s="52" t="s">
        <v>234</v>
      </c>
      <c r="E41" s="50" t="s">
        <v>144</v>
      </c>
      <c r="F41" s="52" t="s">
        <v>381</v>
      </c>
      <c r="G41" s="53">
        <v>5000</v>
      </c>
      <c r="H41" s="53">
        <v>10</v>
      </c>
      <c r="I41" s="53">
        <v>50000</v>
      </c>
    </row>
    <row r="42" spans="1:9" ht="30" x14ac:dyDescent="0.25">
      <c r="A42" s="50">
        <v>39</v>
      </c>
      <c r="B42" s="51">
        <v>45490.062951504602</v>
      </c>
      <c r="C42" s="50" t="s">
        <v>1435</v>
      </c>
      <c r="D42" s="52" t="s">
        <v>1436</v>
      </c>
      <c r="E42" s="50" t="s">
        <v>144</v>
      </c>
      <c r="F42" s="52" t="s">
        <v>1437</v>
      </c>
      <c r="G42" s="53">
        <v>5000</v>
      </c>
      <c r="H42" s="53">
        <v>1</v>
      </c>
      <c r="I42" s="53">
        <v>5000</v>
      </c>
    </row>
    <row r="43" spans="1:9" ht="30" x14ac:dyDescent="0.25">
      <c r="A43" s="50">
        <v>40</v>
      </c>
      <c r="B43" s="51">
        <v>45490.164381851901</v>
      </c>
      <c r="C43" s="50" t="s">
        <v>1438</v>
      </c>
      <c r="D43" s="52" t="s">
        <v>1439</v>
      </c>
      <c r="E43" s="50" t="s">
        <v>144</v>
      </c>
      <c r="F43" s="52" t="s">
        <v>1440</v>
      </c>
      <c r="G43" s="53">
        <v>500000</v>
      </c>
      <c r="H43" s="53">
        <v>1</v>
      </c>
      <c r="I43" s="53">
        <v>500000</v>
      </c>
    </row>
    <row r="44" spans="1:9" ht="30" x14ac:dyDescent="0.25">
      <c r="A44" s="50">
        <v>41</v>
      </c>
      <c r="B44" s="51">
        <v>45490.392216481501</v>
      </c>
      <c r="C44" s="50" t="s">
        <v>1441</v>
      </c>
      <c r="D44" s="52" t="s">
        <v>1442</v>
      </c>
      <c r="E44" s="50" t="s">
        <v>144</v>
      </c>
      <c r="F44" s="52" t="s">
        <v>1443</v>
      </c>
      <c r="G44" s="53">
        <v>5000</v>
      </c>
      <c r="H44" s="53">
        <v>1</v>
      </c>
      <c r="I44" s="53">
        <v>5000</v>
      </c>
    </row>
    <row r="45" spans="1:9" ht="30" x14ac:dyDescent="0.25">
      <c r="A45" s="50">
        <v>42</v>
      </c>
      <c r="B45" s="51">
        <v>45490.4533597107</v>
      </c>
      <c r="C45" s="50" t="s">
        <v>1444</v>
      </c>
      <c r="D45" s="52" t="s">
        <v>506</v>
      </c>
      <c r="E45" s="50" t="s">
        <v>144</v>
      </c>
      <c r="F45" s="52" t="s">
        <v>507</v>
      </c>
      <c r="G45" s="53">
        <v>5000</v>
      </c>
      <c r="H45" s="53">
        <v>1</v>
      </c>
      <c r="I45" s="53">
        <v>5000</v>
      </c>
    </row>
    <row r="46" spans="1:9" ht="30" x14ac:dyDescent="0.25">
      <c r="A46" s="50">
        <v>43</v>
      </c>
      <c r="B46" s="51">
        <v>45490.547845289402</v>
      </c>
      <c r="C46" s="50" t="s">
        <v>1445</v>
      </c>
      <c r="D46" s="52" t="s">
        <v>1446</v>
      </c>
      <c r="E46" s="50" t="s">
        <v>144</v>
      </c>
      <c r="F46" s="52" t="s">
        <v>1447</v>
      </c>
      <c r="G46" s="53">
        <v>20000</v>
      </c>
      <c r="H46" s="53">
        <v>1</v>
      </c>
      <c r="I46" s="53">
        <v>20000</v>
      </c>
    </row>
    <row r="47" spans="1:9" ht="30" x14ac:dyDescent="0.25">
      <c r="A47" s="50">
        <v>44</v>
      </c>
      <c r="B47" s="51">
        <v>45491.057760844902</v>
      </c>
      <c r="C47" s="50" t="s">
        <v>1448</v>
      </c>
      <c r="D47" s="52" t="s">
        <v>1449</v>
      </c>
      <c r="E47" s="50" t="s">
        <v>144</v>
      </c>
      <c r="F47" s="52" t="s">
        <v>1450</v>
      </c>
      <c r="G47" s="53">
        <v>10000</v>
      </c>
      <c r="H47" s="53">
        <v>1</v>
      </c>
      <c r="I47" s="53">
        <v>10000</v>
      </c>
    </row>
    <row r="48" spans="1:9" ht="30" x14ac:dyDescent="0.25">
      <c r="A48" s="50">
        <v>45</v>
      </c>
      <c r="B48" s="51">
        <v>45491.1578836111</v>
      </c>
      <c r="C48" s="50" t="s">
        <v>1451</v>
      </c>
      <c r="D48" s="52" t="s">
        <v>1452</v>
      </c>
      <c r="E48" s="50" t="s">
        <v>144</v>
      </c>
      <c r="F48" s="52" t="s">
        <v>1453</v>
      </c>
      <c r="G48" s="53">
        <v>10000</v>
      </c>
      <c r="H48" s="53">
        <v>1</v>
      </c>
      <c r="I48" s="53">
        <v>10000</v>
      </c>
    </row>
    <row r="49" spans="1:9" ht="30" x14ac:dyDescent="0.25">
      <c r="A49" s="50">
        <v>46</v>
      </c>
      <c r="B49" s="51">
        <v>45491.584369525503</v>
      </c>
      <c r="C49" s="50" t="s">
        <v>1454</v>
      </c>
      <c r="D49" s="52" t="s">
        <v>1455</v>
      </c>
      <c r="E49" s="50" t="s">
        <v>144</v>
      </c>
      <c r="F49" s="52" t="s">
        <v>1456</v>
      </c>
      <c r="G49" s="53">
        <v>5000</v>
      </c>
      <c r="H49" s="53">
        <v>1</v>
      </c>
      <c r="I49" s="53">
        <v>5000</v>
      </c>
    </row>
    <row r="50" spans="1:9" ht="30" x14ac:dyDescent="0.25">
      <c r="A50" s="50">
        <v>47</v>
      </c>
      <c r="B50" s="51">
        <v>45491.653858819504</v>
      </c>
      <c r="C50" s="50" t="s">
        <v>1457</v>
      </c>
      <c r="D50" s="52" t="s">
        <v>1145</v>
      </c>
      <c r="E50" s="50" t="s">
        <v>144</v>
      </c>
      <c r="F50" s="52" t="s">
        <v>1458</v>
      </c>
      <c r="G50" s="53">
        <v>50000</v>
      </c>
      <c r="H50" s="53">
        <v>1</v>
      </c>
      <c r="I50" s="53">
        <v>50000</v>
      </c>
    </row>
    <row r="51" spans="1:9" ht="30" x14ac:dyDescent="0.25">
      <c r="A51" s="50">
        <v>48</v>
      </c>
      <c r="B51" s="51">
        <v>45491.802518726901</v>
      </c>
      <c r="C51" s="50" t="s">
        <v>1459</v>
      </c>
      <c r="D51" s="52" t="s">
        <v>1460</v>
      </c>
      <c r="E51" s="50" t="s">
        <v>144</v>
      </c>
      <c r="F51" s="52" t="s">
        <v>1461</v>
      </c>
      <c r="G51" s="53">
        <v>5000</v>
      </c>
      <c r="H51" s="53">
        <v>1</v>
      </c>
      <c r="I51" s="53">
        <v>5000</v>
      </c>
    </row>
    <row r="52" spans="1:9" ht="30" x14ac:dyDescent="0.25">
      <c r="A52" s="50">
        <v>49</v>
      </c>
      <c r="B52" s="51">
        <v>45491.8025460301</v>
      </c>
      <c r="C52" s="50" t="s">
        <v>1462</v>
      </c>
      <c r="D52" s="52" t="s">
        <v>1460</v>
      </c>
      <c r="E52" s="50" t="s">
        <v>144</v>
      </c>
      <c r="F52" s="52" t="s">
        <v>1463</v>
      </c>
      <c r="G52" s="53">
        <v>10000</v>
      </c>
      <c r="H52" s="53">
        <v>1</v>
      </c>
      <c r="I52" s="53">
        <v>10000</v>
      </c>
    </row>
    <row r="53" spans="1:9" ht="30" x14ac:dyDescent="0.25">
      <c r="A53" s="50">
        <v>50</v>
      </c>
      <c r="B53" s="51">
        <v>45491.802573599503</v>
      </c>
      <c r="C53" s="50" t="s">
        <v>1464</v>
      </c>
      <c r="D53" s="52" t="s">
        <v>1460</v>
      </c>
      <c r="E53" s="50" t="s">
        <v>144</v>
      </c>
      <c r="F53" s="52" t="s">
        <v>1465</v>
      </c>
      <c r="G53" s="53">
        <v>20000</v>
      </c>
      <c r="H53" s="53">
        <v>1</v>
      </c>
      <c r="I53" s="53">
        <v>20000</v>
      </c>
    </row>
    <row r="54" spans="1:9" ht="30" x14ac:dyDescent="0.25">
      <c r="A54" s="50">
        <v>51</v>
      </c>
      <c r="B54" s="51">
        <v>45492.031798067102</v>
      </c>
      <c r="C54" s="50" t="s">
        <v>1466</v>
      </c>
      <c r="D54" s="52" t="s">
        <v>1200</v>
      </c>
      <c r="E54" s="50" t="s">
        <v>144</v>
      </c>
      <c r="F54" s="52" t="s">
        <v>1467</v>
      </c>
      <c r="G54" s="53">
        <v>5000</v>
      </c>
      <c r="H54" s="53">
        <v>1</v>
      </c>
      <c r="I54" s="53">
        <v>5000</v>
      </c>
    </row>
    <row r="55" spans="1:9" ht="30" x14ac:dyDescent="0.25">
      <c r="A55" s="50">
        <v>52</v>
      </c>
      <c r="B55" s="51">
        <v>45492.031819571799</v>
      </c>
      <c r="C55" s="50" t="s">
        <v>1468</v>
      </c>
      <c r="D55" s="52" t="s">
        <v>1200</v>
      </c>
      <c r="E55" s="50" t="s">
        <v>144</v>
      </c>
      <c r="F55" s="52" t="s">
        <v>1469</v>
      </c>
      <c r="G55" s="53">
        <v>20000</v>
      </c>
      <c r="H55" s="53">
        <v>1</v>
      </c>
      <c r="I55" s="53">
        <v>20000</v>
      </c>
    </row>
    <row r="56" spans="1:9" ht="30" x14ac:dyDescent="0.25">
      <c r="A56" s="50">
        <v>53</v>
      </c>
      <c r="B56" s="51">
        <v>45492.291608530097</v>
      </c>
      <c r="C56" s="50" t="s">
        <v>1470</v>
      </c>
      <c r="D56" s="52" t="s">
        <v>1471</v>
      </c>
      <c r="E56" s="50" t="s">
        <v>144</v>
      </c>
      <c r="F56" s="52" t="s">
        <v>1472</v>
      </c>
      <c r="G56" s="53">
        <v>100000</v>
      </c>
      <c r="H56" s="53">
        <v>1</v>
      </c>
      <c r="I56" s="53">
        <v>100000</v>
      </c>
    </row>
    <row r="57" spans="1:9" ht="30" x14ac:dyDescent="0.25">
      <c r="A57" s="50">
        <v>54</v>
      </c>
      <c r="B57" s="51">
        <v>45493.047315196804</v>
      </c>
      <c r="C57" s="50" t="s">
        <v>1473</v>
      </c>
      <c r="D57" s="52" t="s">
        <v>698</v>
      </c>
      <c r="E57" s="50" t="s">
        <v>144</v>
      </c>
      <c r="F57" s="52" t="s">
        <v>1474</v>
      </c>
      <c r="G57" s="53">
        <v>5000</v>
      </c>
      <c r="H57" s="53">
        <v>1</v>
      </c>
      <c r="I57" s="53">
        <v>5000</v>
      </c>
    </row>
    <row r="58" spans="1:9" ht="30" x14ac:dyDescent="0.25">
      <c r="A58" s="50">
        <v>55</v>
      </c>
      <c r="B58" s="51">
        <v>45493.062618750002</v>
      </c>
      <c r="C58" s="50" t="s">
        <v>1475</v>
      </c>
      <c r="D58" s="52" t="s">
        <v>234</v>
      </c>
      <c r="E58" s="50" t="s">
        <v>144</v>
      </c>
      <c r="F58" s="52" t="s">
        <v>694</v>
      </c>
      <c r="G58" s="53">
        <v>5000</v>
      </c>
      <c r="H58" s="53">
        <v>1</v>
      </c>
      <c r="I58" s="53">
        <v>5000</v>
      </c>
    </row>
    <row r="59" spans="1:9" ht="30" x14ac:dyDescent="0.25">
      <c r="A59" s="50">
        <v>56</v>
      </c>
      <c r="B59" s="51">
        <v>45494.878055555557</v>
      </c>
      <c r="C59" s="50" t="s">
        <v>1476</v>
      </c>
      <c r="D59" s="52" t="s">
        <v>1477</v>
      </c>
      <c r="E59" s="50" t="s">
        <v>144</v>
      </c>
      <c r="F59" s="52" t="s">
        <v>1478</v>
      </c>
      <c r="G59" s="53">
        <v>10000</v>
      </c>
      <c r="H59" s="53">
        <v>1</v>
      </c>
      <c r="I59" s="53">
        <v>10000</v>
      </c>
    </row>
    <row r="60" spans="1:9" ht="30" x14ac:dyDescent="0.25">
      <c r="A60" s="50">
        <v>57</v>
      </c>
      <c r="B60" s="51">
        <v>45494.2253567593</v>
      </c>
      <c r="C60" s="50" t="s">
        <v>1479</v>
      </c>
      <c r="D60" s="52" t="s">
        <v>1158</v>
      </c>
      <c r="E60" s="50" t="s">
        <v>144</v>
      </c>
      <c r="F60" s="52" t="s">
        <v>1159</v>
      </c>
      <c r="G60" s="53">
        <v>20000</v>
      </c>
      <c r="H60" s="53">
        <v>1</v>
      </c>
      <c r="I60" s="53">
        <v>20000</v>
      </c>
    </row>
    <row r="61" spans="1:9" ht="30" x14ac:dyDescent="0.25">
      <c r="A61" s="50">
        <v>58</v>
      </c>
      <c r="B61" s="51">
        <v>45495.278342071797</v>
      </c>
      <c r="C61" s="50" t="s">
        <v>1480</v>
      </c>
      <c r="D61" s="52" t="s">
        <v>234</v>
      </c>
      <c r="E61" s="50" t="s">
        <v>144</v>
      </c>
      <c r="F61" s="52" t="s">
        <v>381</v>
      </c>
      <c r="G61" s="53">
        <v>50000</v>
      </c>
      <c r="H61" s="53">
        <v>1</v>
      </c>
      <c r="I61" s="53">
        <v>50000</v>
      </c>
    </row>
    <row r="62" spans="1:9" ht="30" x14ac:dyDescent="0.25">
      <c r="A62" s="50">
        <v>59</v>
      </c>
      <c r="B62" s="51">
        <v>45496.699270833335</v>
      </c>
      <c r="C62" s="50" t="s">
        <v>1481</v>
      </c>
      <c r="D62" s="52" t="s">
        <v>1482</v>
      </c>
      <c r="E62" s="50" t="s">
        <v>144</v>
      </c>
      <c r="F62" s="52" t="s">
        <v>1483</v>
      </c>
      <c r="G62" s="53">
        <v>5000</v>
      </c>
      <c r="H62" s="53">
        <v>3</v>
      </c>
      <c r="I62" s="53">
        <v>15000</v>
      </c>
    </row>
    <row r="63" spans="1:9" ht="30" x14ac:dyDescent="0.25">
      <c r="A63" s="50">
        <v>60</v>
      </c>
      <c r="B63" s="51">
        <v>45496.740972222222</v>
      </c>
      <c r="C63" s="50" t="s">
        <v>1484</v>
      </c>
      <c r="D63" s="52" t="s">
        <v>1485</v>
      </c>
      <c r="E63" s="50" t="s">
        <v>144</v>
      </c>
      <c r="F63" s="52" t="s">
        <v>1486</v>
      </c>
      <c r="G63" s="53">
        <v>100000</v>
      </c>
      <c r="H63" s="53">
        <v>1</v>
      </c>
      <c r="I63" s="53">
        <v>100000</v>
      </c>
    </row>
    <row r="64" spans="1:9" ht="30" x14ac:dyDescent="0.25">
      <c r="A64" s="50">
        <v>61</v>
      </c>
      <c r="B64" s="51">
        <v>45496.291071794003</v>
      </c>
      <c r="C64" s="50" t="s">
        <v>1487</v>
      </c>
      <c r="D64" s="52" t="s">
        <v>1488</v>
      </c>
      <c r="E64" s="50" t="s">
        <v>144</v>
      </c>
      <c r="F64" s="52" t="s">
        <v>1489</v>
      </c>
      <c r="G64" s="53">
        <v>100000</v>
      </c>
      <c r="H64" s="53">
        <v>1</v>
      </c>
      <c r="I64" s="53">
        <v>100000</v>
      </c>
    </row>
    <row r="65" spans="1:9" ht="30" x14ac:dyDescent="0.25">
      <c r="A65" s="50">
        <v>62</v>
      </c>
      <c r="B65" s="51">
        <v>45497.355192233801</v>
      </c>
      <c r="C65" s="50" t="s">
        <v>1490</v>
      </c>
      <c r="D65" s="52" t="s">
        <v>234</v>
      </c>
      <c r="E65" s="50" t="s">
        <v>144</v>
      </c>
      <c r="F65" s="52" t="s">
        <v>379</v>
      </c>
      <c r="G65" s="53">
        <v>10000</v>
      </c>
      <c r="H65" s="53">
        <v>1</v>
      </c>
      <c r="I65" s="53">
        <v>10000</v>
      </c>
    </row>
    <row r="66" spans="1:9" ht="30" x14ac:dyDescent="0.25">
      <c r="A66" s="50">
        <v>63</v>
      </c>
      <c r="B66" s="51">
        <v>45497.510799027797</v>
      </c>
      <c r="C66" s="50" t="s">
        <v>1491</v>
      </c>
      <c r="D66" s="52" t="s">
        <v>152</v>
      </c>
      <c r="E66" s="50" t="s">
        <v>144</v>
      </c>
      <c r="F66" s="52" t="s">
        <v>1492</v>
      </c>
      <c r="G66" s="53">
        <v>20000</v>
      </c>
      <c r="H66" s="53">
        <v>1</v>
      </c>
      <c r="I66" s="53">
        <v>20000</v>
      </c>
    </row>
    <row r="67" spans="1:9" ht="30" x14ac:dyDescent="0.25">
      <c r="A67" s="50">
        <v>64</v>
      </c>
      <c r="B67" s="51">
        <v>45497.510822071803</v>
      </c>
      <c r="C67" s="50" t="s">
        <v>1493</v>
      </c>
      <c r="D67" s="52" t="s">
        <v>152</v>
      </c>
      <c r="E67" s="50" t="s">
        <v>144</v>
      </c>
      <c r="F67" s="52" t="s">
        <v>1494</v>
      </c>
      <c r="G67" s="53">
        <v>50000</v>
      </c>
      <c r="H67" s="53">
        <v>1</v>
      </c>
      <c r="I67" s="53">
        <v>50000</v>
      </c>
    </row>
    <row r="68" spans="1:9" ht="30" x14ac:dyDescent="0.25">
      <c r="A68" s="50">
        <v>65</v>
      </c>
      <c r="B68" s="51">
        <v>45498.102605277803</v>
      </c>
      <c r="C68" s="50" t="s">
        <v>1495</v>
      </c>
      <c r="D68" s="52" t="s">
        <v>1407</v>
      </c>
      <c r="E68" s="50" t="s">
        <v>144</v>
      </c>
      <c r="F68" s="52" t="s">
        <v>1496</v>
      </c>
      <c r="G68" s="53">
        <v>10000</v>
      </c>
      <c r="H68" s="53">
        <v>1</v>
      </c>
      <c r="I68" s="53">
        <v>10000</v>
      </c>
    </row>
    <row r="69" spans="1:9" ht="30" x14ac:dyDescent="0.25">
      <c r="A69" s="50">
        <v>66</v>
      </c>
      <c r="B69" s="51">
        <v>45498.341553252299</v>
      </c>
      <c r="C69" s="50" t="s">
        <v>1497</v>
      </c>
      <c r="D69" s="52" t="s">
        <v>1498</v>
      </c>
      <c r="E69" s="50" t="s">
        <v>144</v>
      </c>
      <c r="F69" s="52" t="s">
        <v>1499</v>
      </c>
      <c r="G69" s="53">
        <v>100000</v>
      </c>
      <c r="H69" s="53">
        <v>1</v>
      </c>
      <c r="I69" s="53">
        <v>100000</v>
      </c>
    </row>
    <row r="70" spans="1:9" ht="30" x14ac:dyDescent="0.25">
      <c r="A70" s="50">
        <v>67</v>
      </c>
      <c r="B70" s="51">
        <v>45498.404088981501</v>
      </c>
      <c r="C70" s="50" t="s">
        <v>1500</v>
      </c>
      <c r="D70" s="52" t="s">
        <v>210</v>
      </c>
      <c r="E70" s="50" t="s">
        <v>144</v>
      </c>
      <c r="F70" s="52" t="s">
        <v>1501</v>
      </c>
      <c r="G70" s="53">
        <v>5000</v>
      </c>
      <c r="H70" s="53">
        <v>1</v>
      </c>
      <c r="I70" s="53">
        <v>5000</v>
      </c>
    </row>
    <row r="71" spans="1:9" ht="30" x14ac:dyDescent="0.25">
      <c r="A71" s="50">
        <v>68</v>
      </c>
      <c r="B71" s="51">
        <v>45499.711299861097</v>
      </c>
      <c r="C71" s="50" t="s">
        <v>1502</v>
      </c>
      <c r="D71" s="52" t="s">
        <v>605</v>
      </c>
      <c r="E71" s="50" t="s">
        <v>144</v>
      </c>
      <c r="F71" s="52" t="s">
        <v>1503</v>
      </c>
      <c r="G71" s="53">
        <v>50000</v>
      </c>
      <c r="H71" s="53">
        <v>1</v>
      </c>
      <c r="I71" s="53">
        <v>50000</v>
      </c>
    </row>
    <row r="72" spans="1:9" ht="30" x14ac:dyDescent="0.25">
      <c r="A72" s="50">
        <v>69</v>
      </c>
      <c r="B72" s="51">
        <v>45500.100286122703</v>
      </c>
      <c r="C72" s="50" t="s">
        <v>1504</v>
      </c>
      <c r="D72" s="52" t="s">
        <v>1505</v>
      </c>
      <c r="E72" s="50" t="s">
        <v>144</v>
      </c>
      <c r="F72" s="52" t="s">
        <v>1506</v>
      </c>
      <c r="G72" s="53">
        <v>5000</v>
      </c>
      <c r="H72" s="53">
        <v>9</v>
      </c>
      <c r="I72" s="53">
        <v>45000</v>
      </c>
    </row>
    <row r="73" spans="1:9" ht="30" x14ac:dyDescent="0.25">
      <c r="A73" s="50">
        <v>70</v>
      </c>
      <c r="B73" s="51">
        <v>45500.100311064802</v>
      </c>
      <c r="C73" s="50" t="s">
        <v>1507</v>
      </c>
      <c r="D73" s="52" t="s">
        <v>1505</v>
      </c>
      <c r="E73" s="50" t="s">
        <v>144</v>
      </c>
      <c r="F73" s="52" t="s">
        <v>1508</v>
      </c>
      <c r="G73" s="53">
        <v>100000</v>
      </c>
      <c r="H73" s="53">
        <v>1</v>
      </c>
      <c r="I73" s="53">
        <v>100000</v>
      </c>
    </row>
    <row r="74" spans="1:9" ht="30" x14ac:dyDescent="0.25">
      <c r="A74" s="50">
        <v>71</v>
      </c>
      <c r="B74" s="51">
        <v>45501.693483796298</v>
      </c>
      <c r="C74" s="50" t="s">
        <v>1509</v>
      </c>
      <c r="D74" s="52" t="s">
        <v>1510</v>
      </c>
      <c r="E74" s="50" t="s">
        <v>144</v>
      </c>
      <c r="F74" s="52" t="s">
        <v>1511</v>
      </c>
      <c r="G74" s="53">
        <v>5000</v>
      </c>
      <c r="H74" s="53">
        <v>1</v>
      </c>
      <c r="I74" s="53">
        <v>5000</v>
      </c>
    </row>
    <row r="75" spans="1:9" ht="30" x14ac:dyDescent="0.25">
      <c r="A75" s="50">
        <v>72</v>
      </c>
      <c r="B75" s="51">
        <v>45501.136649212996</v>
      </c>
      <c r="C75" s="50" t="s">
        <v>1512</v>
      </c>
      <c r="D75" s="52" t="s">
        <v>152</v>
      </c>
      <c r="E75" s="50" t="s">
        <v>144</v>
      </c>
      <c r="F75" s="52" t="s">
        <v>1513</v>
      </c>
      <c r="G75" s="53">
        <v>5000</v>
      </c>
      <c r="H75" s="53">
        <v>3</v>
      </c>
      <c r="I75" s="53">
        <v>15000</v>
      </c>
    </row>
    <row r="76" spans="1:9" ht="30" x14ac:dyDescent="0.25">
      <c r="A76" s="50">
        <v>73</v>
      </c>
      <c r="B76" s="51">
        <v>45502.298111215299</v>
      </c>
      <c r="C76" s="50" t="s">
        <v>1514</v>
      </c>
      <c r="D76" s="52" t="s">
        <v>1515</v>
      </c>
      <c r="E76" s="50" t="s">
        <v>144</v>
      </c>
      <c r="F76" s="52" t="s">
        <v>1516</v>
      </c>
      <c r="G76" s="53">
        <v>5000</v>
      </c>
      <c r="H76" s="53">
        <v>1</v>
      </c>
      <c r="I76" s="53">
        <v>5000</v>
      </c>
    </row>
    <row r="77" spans="1:9" ht="30" x14ac:dyDescent="0.25">
      <c r="A77" s="50">
        <v>74</v>
      </c>
      <c r="B77" s="51">
        <v>45502.370389247699</v>
      </c>
      <c r="C77" s="50" t="s">
        <v>1517</v>
      </c>
      <c r="D77" s="52" t="s">
        <v>1518</v>
      </c>
      <c r="E77" s="50" t="s">
        <v>144</v>
      </c>
      <c r="F77" s="52" t="s">
        <v>1519</v>
      </c>
      <c r="G77" s="53">
        <v>5000</v>
      </c>
      <c r="H77" s="53">
        <v>1</v>
      </c>
      <c r="I77" s="53">
        <v>5000</v>
      </c>
    </row>
    <row r="78" spans="1:9" ht="30" x14ac:dyDescent="0.25">
      <c r="A78" s="50">
        <v>75</v>
      </c>
      <c r="B78" s="51">
        <v>45502.403757118103</v>
      </c>
      <c r="C78" s="50" t="s">
        <v>1520</v>
      </c>
      <c r="D78" s="52" t="s">
        <v>1521</v>
      </c>
      <c r="E78" s="50" t="s">
        <v>144</v>
      </c>
      <c r="F78" s="52" t="s">
        <v>1522</v>
      </c>
      <c r="G78" s="53">
        <v>10000</v>
      </c>
      <c r="H78" s="53">
        <v>3</v>
      </c>
      <c r="I78" s="53">
        <v>30000</v>
      </c>
    </row>
    <row r="79" spans="1:9" ht="30" x14ac:dyDescent="0.25">
      <c r="A79" s="50">
        <v>76</v>
      </c>
      <c r="B79" s="51">
        <v>45502.519090092603</v>
      </c>
      <c r="C79" s="50" t="s">
        <v>1523</v>
      </c>
      <c r="D79" s="52" t="s">
        <v>234</v>
      </c>
      <c r="E79" s="50" t="s">
        <v>144</v>
      </c>
      <c r="F79" s="52" t="s">
        <v>378</v>
      </c>
      <c r="G79" s="53">
        <v>100000</v>
      </c>
      <c r="H79" s="53">
        <v>1</v>
      </c>
      <c r="I79" s="53">
        <v>100000</v>
      </c>
    </row>
    <row r="80" spans="1:9" ht="30" x14ac:dyDescent="0.25">
      <c r="A80" s="50">
        <v>77</v>
      </c>
      <c r="B80" s="51">
        <v>45503.674699074072</v>
      </c>
      <c r="C80" s="50" t="s">
        <v>1524</v>
      </c>
      <c r="D80" s="52" t="s">
        <v>1525</v>
      </c>
      <c r="E80" s="50" t="s">
        <v>144</v>
      </c>
      <c r="F80" s="52" t="s">
        <v>1526</v>
      </c>
      <c r="G80" s="53">
        <v>200000</v>
      </c>
      <c r="H80" s="53">
        <v>1</v>
      </c>
      <c r="I80" s="53">
        <v>200000</v>
      </c>
    </row>
    <row r="81" spans="1:9" ht="30" x14ac:dyDescent="0.25">
      <c r="A81" s="50">
        <v>78</v>
      </c>
      <c r="B81" s="51">
        <v>45503.160932939798</v>
      </c>
      <c r="C81" s="50" t="s">
        <v>1527</v>
      </c>
      <c r="D81" s="52" t="s">
        <v>949</v>
      </c>
      <c r="E81" s="50" t="s">
        <v>144</v>
      </c>
      <c r="F81" s="52" t="s">
        <v>950</v>
      </c>
      <c r="G81" s="53">
        <v>5000</v>
      </c>
      <c r="H81" s="53">
        <v>1</v>
      </c>
      <c r="I81" s="53">
        <v>5000</v>
      </c>
    </row>
    <row r="82" spans="1:9" ht="30" x14ac:dyDescent="0.25">
      <c r="A82" s="50">
        <v>79</v>
      </c>
      <c r="B82" s="51">
        <v>45503.2248546181</v>
      </c>
      <c r="C82" s="50" t="s">
        <v>1528</v>
      </c>
      <c r="D82" s="52" t="s">
        <v>234</v>
      </c>
      <c r="E82" s="50" t="s">
        <v>144</v>
      </c>
      <c r="F82" s="52" t="s">
        <v>694</v>
      </c>
      <c r="G82" s="53">
        <v>5000</v>
      </c>
      <c r="H82" s="53">
        <v>1</v>
      </c>
      <c r="I82" s="53">
        <v>5000</v>
      </c>
    </row>
    <row r="83" spans="1:9" ht="30" x14ac:dyDescent="0.25">
      <c r="A83" s="50">
        <v>80</v>
      </c>
      <c r="B83" s="51">
        <v>45504.320904780099</v>
      </c>
      <c r="C83" s="50" t="s">
        <v>1529</v>
      </c>
      <c r="D83" s="52" t="s">
        <v>1530</v>
      </c>
      <c r="E83" s="50" t="s">
        <v>144</v>
      </c>
      <c r="F83" s="52" t="s">
        <v>1531</v>
      </c>
      <c r="G83" s="53">
        <v>50000</v>
      </c>
      <c r="H83" s="53">
        <v>1</v>
      </c>
      <c r="I83" s="53">
        <v>50000</v>
      </c>
    </row>
    <row r="84" spans="1:9" ht="30" x14ac:dyDescent="0.25">
      <c r="A84" s="50">
        <v>81</v>
      </c>
      <c r="B84" s="51">
        <v>45504.320933923598</v>
      </c>
      <c r="C84" s="50" t="s">
        <v>1532</v>
      </c>
      <c r="D84" s="52" t="s">
        <v>1533</v>
      </c>
      <c r="E84" s="50" t="s">
        <v>144</v>
      </c>
      <c r="F84" s="52" t="s">
        <v>1534</v>
      </c>
      <c r="G84" s="53">
        <v>5000</v>
      </c>
      <c r="H84" s="53">
        <v>1</v>
      </c>
      <c r="I84" s="53">
        <v>5000</v>
      </c>
    </row>
    <row r="85" spans="1:9" ht="30" x14ac:dyDescent="0.25">
      <c r="A85" s="50">
        <v>82</v>
      </c>
      <c r="B85" s="51">
        <v>45504.3251217824</v>
      </c>
      <c r="C85" s="50" t="s">
        <v>1535</v>
      </c>
      <c r="D85" s="52" t="s">
        <v>1536</v>
      </c>
      <c r="E85" s="50" t="s">
        <v>144</v>
      </c>
      <c r="F85" s="52" t="s">
        <v>1537</v>
      </c>
      <c r="G85" s="53">
        <v>20000</v>
      </c>
      <c r="H85" s="53">
        <v>1</v>
      </c>
      <c r="I85" s="53">
        <v>20000</v>
      </c>
    </row>
    <row r="86" spans="1:9" ht="30" x14ac:dyDescent="0.25">
      <c r="A86" s="50">
        <v>83</v>
      </c>
      <c r="B86" s="51">
        <v>45504.370984733803</v>
      </c>
      <c r="C86" s="50" t="s">
        <v>1538</v>
      </c>
      <c r="D86" s="52" t="s">
        <v>1539</v>
      </c>
      <c r="E86" s="50" t="s">
        <v>144</v>
      </c>
      <c r="F86" s="52" t="s">
        <v>1540</v>
      </c>
      <c r="G86" s="53">
        <v>5000</v>
      </c>
      <c r="H86" s="53">
        <v>1</v>
      </c>
      <c r="I86" s="53">
        <v>5000</v>
      </c>
    </row>
    <row r="87" spans="1:9" x14ac:dyDescent="0.25">
      <c r="A87" s="96" t="s">
        <v>1541</v>
      </c>
      <c r="B87" s="96"/>
      <c r="C87" s="96"/>
      <c r="D87" s="96"/>
      <c r="E87" s="96"/>
      <c r="F87" s="96"/>
      <c r="G87" s="96"/>
      <c r="H87" s="33">
        <f>SUBTOTAL(9,H4:H86)</f>
        <v>141</v>
      </c>
      <c r="I87" s="33">
        <f>SUBTOTAL(9,I4:I86)</f>
        <v>3945000</v>
      </c>
    </row>
  </sheetData>
  <mergeCells count="3">
    <mergeCell ref="A1:I1"/>
    <mergeCell ref="A2:I2"/>
    <mergeCell ref="A87:G8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3" sqref="A3:XFD3"/>
    </sheetView>
  </sheetViews>
  <sheetFormatPr defaultRowHeight="15" x14ac:dyDescent="0.25"/>
  <cols>
    <col min="1" max="1" width="6.85546875" style="16" customWidth="1"/>
    <col min="2" max="2" width="16.5703125" customWidth="1"/>
    <col min="3" max="3" width="19.85546875" customWidth="1"/>
    <col min="4" max="4" width="32.7109375" customWidth="1"/>
    <col min="5" max="5" width="25.5703125" customWidth="1"/>
    <col min="6" max="6" width="73.28515625" customWidth="1"/>
    <col min="7" max="7" width="18.5703125" customWidth="1"/>
    <col min="8" max="8" width="12.7109375" style="16" customWidth="1"/>
    <col min="9" max="9" width="12.28515625" customWidth="1"/>
  </cols>
  <sheetData>
    <row r="1" spans="1:9" ht="15.75" x14ac:dyDescent="0.25">
      <c r="A1" s="93" t="s">
        <v>1542</v>
      </c>
      <c r="B1" s="97"/>
      <c r="C1" s="97"/>
      <c r="D1" s="97"/>
      <c r="E1" s="97"/>
      <c r="F1" s="97"/>
      <c r="G1" s="97"/>
      <c r="H1" s="97"/>
      <c r="I1" s="97"/>
    </row>
    <row r="2" spans="1:9" x14ac:dyDescent="0.25">
      <c r="A2" s="94" t="s">
        <v>1543</v>
      </c>
      <c r="B2" s="94"/>
      <c r="C2" s="94"/>
      <c r="D2" s="94"/>
      <c r="E2" s="94"/>
      <c r="F2" s="94"/>
      <c r="G2" s="94"/>
      <c r="H2" s="94"/>
      <c r="I2" s="94"/>
    </row>
    <row r="3" spans="1:9" s="8" customFormat="1" ht="42.75" x14ac:dyDescent="0.25">
      <c r="A3" s="58" t="s">
        <v>138</v>
      </c>
      <c r="B3" s="59" t="s">
        <v>220</v>
      </c>
      <c r="C3" s="58" t="s">
        <v>139</v>
      </c>
      <c r="D3" s="58" t="s">
        <v>1350</v>
      </c>
      <c r="E3" s="60" t="s">
        <v>221</v>
      </c>
      <c r="F3" s="58" t="s">
        <v>377</v>
      </c>
      <c r="G3" s="57" t="s">
        <v>141</v>
      </c>
      <c r="H3" s="57" t="s">
        <v>142</v>
      </c>
      <c r="I3" s="61" t="s">
        <v>222</v>
      </c>
    </row>
    <row r="4" spans="1:9" x14ac:dyDescent="0.25">
      <c r="A4" s="64">
        <v>1</v>
      </c>
      <c r="B4" s="51">
        <v>45505.029451018498</v>
      </c>
      <c r="C4" s="50" t="s">
        <v>1544</v>
      </c>
      <c r="D4" s="50" t="s">
        <v>234</v>
      </c>
      <c r="E4" s="50" t="s">
        <v>144</v>
      </c>
      <c r="F4" s="50" t="s">
        <v>694</v>
      </c>
      <c r="G4" s="55">
        <v>5000</v>
      </c>
      <c r="H4" s="62">
        <v>1</v>
      </c>
      <c r="I4" s="55">
        <v>5000</v>
      </c>
    </row>
    <row r="5" spans="1:9" x14ac:dyDescent="0.25">
      <c r="A5" s="64">
        <v>2</v>
      </c>
      <c r="B5" s="51">
        <v>45505.532343611099</v>
      </c>
      <c r="C5" s="50" t="s">
        <v>1545</v>
      </c>
      <c r="D5" s="50" t="s">
        <v>1546</v>
      </c>
      <c r="E5" s="50" t="s">
        <v>144</v>
      </c>
      <c r="F5" s="50" t="s">
        <v>1547</v>
      </c>
      <c r="G5" s="55">
        <v>100000</v>
      </c>
      <c r="H5" s="62">
        <v>1</v>
      </c>
      <c r="I5" s="55">
        <v>100000</v>
      </c>
    </row>
    <row r="6" spans="1:9" x14ac:dyDescent="0.25">
      <c r="A6" s="64">
        <v>3</v>
      </c>
      <c r="B6" s="51">
        <v>45506.829641203702</v>
      </c>
      <c r="C6" s="50" t="s">
        <v>1548</v>
      </c>
      <c r="D6" s="50" t="s">
        <v>1549</v>
      </c>
      <c r="E6" s="50" t="s">
        <v>144</v>
      </c>
      <c r="F6" s="50" t="s">
        <v>1550</v>
      </c>
      <c r="G6" s="55">
        <v>20000</v>
      </c>
      <c r="H6" s="62">
        <v>1</v>
      </c>
      <c r="I6" s="55">
        <v>20000</v>
      </c>
    </row>
    <row r="7" spans="1:9" x14ac:dyDescent="0.25">
      <c r="A7" s="64">
        <v>4</v>
      </c>
      <c r="B7" s="51">
        <v>45506.467281794001</v>
      </c>
      <c r="C7" s="50" t="s">
        <v>1551</v>
      </c>
      <c r="D7" s="50" t="s">
        <v>1552</v>
      </c>
      <c r="E7" s="50" t="s">
        <v>144</v>
      </c>
      <c r="F7" s="50" t="s">
        <v>1553</v>
      </c>
      <c r="G7" s="55">
        <v>50000</v>
      </c>
      <c r="H7" s="62">
        <v>1</v>
      </c>
      <c r="I7" s="55">
        <v>50000</v>
      </c>
    </row>
    <row r="8" spans="1:9" x14ac:dyDescent="0.25">
      <c r="A8" s="64">
        <v>5</v>
      </c>
      <c r="B8" s="51">
        <v>45506.574269351899</v>
      </c>
      <c r="C8" s="50" t="s">
        <v>1554</v>
      </c>
      <c r="D8" s="50" t="s">
        <v>234</v>
      </c>
      <c r="E8" s="50" t="s">
        <v>144</v>
      </c>
      <c r="F8" s="50" t="s">
        <v>379</v>
      </c>
      <c r="G8" s="55">
        <v>10000</v>
      </c>
      <c r="H8" s="62">
        <v>1</v>
      </c>
      <c r="I8" s="55">
        <v>10000</v>
      </c>
    </row>
    <row r="9" spans="1:9" x14ac:dyDescent="0.25">
      <c r="A9" s="64">
        <v>6</v>
      </c>
      <c r="B9" s="51">
        <v>45506.621525960698</v>
      </c>
      <c r="C9" s="50" t="s">
        <v>1555</v>
      </c>
      <c r="D9" s="50" t="s">
        <v>1556</v>
      </c>
      <c r="E9" s="50" t="s">
        <v>144</v>
      </c>
      <c r="F9" s="50" t="s">
        <v>1557</v>
      </c>
      <c r="G9" s="55">
        <v>20000</v>
      </c>
      <c r="H9" s="62">
        <v>2</v>
      </c>
      <c r="I9" s="55">
        <v>40000</v>
      </c>
    </row>
    <row r="10" spans="1:9" x14ac:dyDescent="0.25">
      <c r="A10" s="64">
        <v>7</v>
      </c>
      <c r="B10" s="51">
        <v>45507.217490335701</v>
      </c>
      <c r="C10" s="50" t="s">
        <v>1558</v>
      </c>
      <c r="D10" s="50" t="s">
        <v>234</v>
      </c>
      <c r="E10" s="50" t="s">
        <v>144</v>
      </c>
      <c r="F10" s="50" t="s">
        <v>378</v>
      </c>
      <c r="G10" s="55">
        <v>100000</v>
      </c>
      <c r="H10" s="62">
        <v>1</v>
      </c>
      <c r="I10" s="55">
        <v>100000</v>
      </c>
    </row>
    <row r="11" spans="1:9" x14ac:dyDescent="0.25">
      <c r="A11" s="64">
        <v>8</v>
      </c>
      <c r="B11" s="51">
        <v>45507.298090463002</v>
      </c>
      <c r="C11" s="50" t="s">
        <v>1559</v>
      </c>
      <c r="D11" s="50" t="s">
        <v>1560</v>
      </c>
      <c r="E11" s="50" t="s">
        <v>144</v>
      </c>
      <c r="F11" s="50" t="s">
        <v>1561</v>
      </c>
      <c r="G11" s="55">
        <v>5000</v>
      </c>
      <c r="H11" s="62">
        <v>1</v>
      </c>
      <c r="I11" s="55">
        <v>5000</v>
      </c>
    </row>
    <row r="12" spans="1:9" x14ac:dyDescent="0.25">
      <c r="A12" s="64">
        <v>9</v>
      </c>
      <c r="B12" s="51">
        <v>45507.599558773101</v>
      </c>
      <c r="C12" s="50" t="s">
        <v>1562</v>
      </c>
      <c r="D12" s="50" t="s">
        <v>1563</v>
      </c>
      <c r="E12" s="50" t="s">
        <v>144</v>
      </c>
      <c r="F12" s="50" t="s">
        <v>1564</v>
      </c>
      <c r="G12" s="55">
        <v>5000</v>
      </c>
      <c r="H12" s="62">
        <v>1</v>
      </c>
      <c r="I12" s="55">
        <v>5000</v>
      </c>
    </row>
    <row r="13" spans="1:9" x14ac:dyDescent="0.25">
      <c r="A13" s="64">
        <v>10</v>
      </c>
      <c r="B13" s="51">
        <v>45507.603747256901</v>
      </c>
      <c r="C13" s="50" t="s">
        <v>1565</v>
      </c>
      <c r="D13" s="50" t="s">
        <v>1563</v>
      </c>
      <c r="E13" s="50" t="s">
        <v>144</v>
      </c>
      <c r="F13" s="50" t="s">
        <v>1566</v>
      </c>
      <c r="G13" s="55">
        <v>50000</v>
      </c>
      <c r="H13" s="62">
        <v>1</v>
      </c>
      <c r="I13" s="55">
        <v>50000</v>
      </c>
    </row>
    <row r="14" spans="1:9" x14ac:dyDescent="0.25">
      <c r="A14" s="64">
        <v>11</v>
      </c>
      <c r="B14" s="51">
        <v>45507.605155995399</v>
      </c>
      <c r="C14" s="50" t="s">
        <v>1567</v>
      </c>
      <c r="D14" s="50" t="s">
        <v>1563</v>
      </c>
      <c r="E14" s="50" t="s">
        <v>144</v>
      </c>
      <c r="F14" s="50" t="s">
        <v>1568</v>
      </c>
      <c r="G14" s="55">
        <v>20000</v>
      </c>
      <c r="H14" s="62">
        <v>1</v>
      </c>
      <c r="I14" s="55">
        <v>20000</v>
      </c>
    </row>
    <row r="15" spans="1:9" x14ac:dyDescent="0.25">
      <c r="A15" s="64">
        <v>12</v>
      </c>
      <c r="B15" s="51">
        <v>45507.606572083299</v>
      </c>
      <c r="C15" s="50" t="s">
        <v>1569</v>
      </c>
      <c r="D15" s="50" t="s">
        <v>1563</v>
      </c>
      <c r="E15" s="50" t="s">
        <v>144</v>
      </c>
      <c r="F15" s="50" t="s">
        <v>1570</v>
      </c>
      <c r="G15" s="55">
        <v>10000</v>
      </c>
      <c r="H15" s="62">
        <v>1</v>
      </c>
      <c r="I15" s="55">
        <v>10000</v>
      </c>
    </row>
    <row r="16" spans="1:9" x14ac:dyDescent="0.25">
      <c r="A16" s="64">
        <v>13</v>
      </c>
      <c r="B16" s="51">
        <v>45509.099892951403</v>
      </c>
      <c r="C16" s="50" t="s">
        <v>1571</v>
      </c>
      <c r="D16" s="50" t="s">
        <v>1572</v>
      </c>
      <c r="E16" s="50" t="s">
        <v>144</v>
      </c>
      <c r="F16" s="50" t="s">
        <v>1573</v>
      </c>
      <c r="G16" s="55">
        <v>5000</v>
      </c>
      <c r="H16" s="62">
        <v>1</v>
      </c>
      <c r="I16" s="55">
        <v>5000</v>
      </c>
    </row>
    <row r="17" spans="1:9" x14ac:dyDescent="0.25">
      <c r="A17" s="64">
        <v>14</v>
      </c>
      <c r="B17" s="51">
        <v>45509.620828171297</v>
      </c>
      <c r="C17" s="50" t="s">
        <v>1574</v>
      </c>
      <c r="D17" s="50" t="s">
        <v>1575</v>
      </c>
      <c r="E17" s="50" t="s">
        <v>144</v>
      </c>
      <c r="F17" s="50" t="s">
        <v>1576</v>
      </c>
      <c r="G17" s="55">
        <v>200000</v>
      </c>
      <c r="H17" s="62">
        <v>1</v>
      </c>
      <c r="I17" s="55">
        <v>200000</v>
      </c>
    </row>
    <row r="18" spans="1:9" x14ac:dyDescent="0.25">
      <c r="A18" s="64">
        <v>15</v>
      </c>
      <c r="B18" s="51">
        <v>45509.637522546298</v>
      </c>
      <c r="C18" s="50" t="s">
        <v>1577</v>
      </c>
      <c r="D18" s="50" t="s">
        <v>1578</v>
      </c>
      <c r="E18" s="50" t="s">
        <v>144</v>
      </c>
      <c r="F18" s="50" t="s">
        <v>1579</v>
      </c>
      <c r="G18" s="55">
        <v>200000</v>
      </c>
      <c r="H18" s="62">
        <v>2</v>
      </c>
      <c r="I18" s="55">
        <v>400000</v>
      </c>
    </row>
    <row r="19" spans="1:9" x14ac:dyDescent="0.25">
      <c r="A19" s="64">
        <v>16</v>
      </c>
      <c r="B19" s="51">
        <v>45510.612696284697</v>
      </c>
      <c r="C19" s="50" t="s">
        <v>1580</v>
      </c>
      <c r="D19" s="50" t="s">
        <v>216</v>
      </c>
      <c r="E19" s="50" t="s">
        <v>144</v>
      </c>
      <c r="F19" s="50" t="s">
        <v>373</v>
      </c>
      <c r="G19" s="55">
        <v>100000</v>
      </c>
      <c r="H19" s="62">
        <v>1</v>
      </c>
      <c r="I19" s="55">
        <v>100000</v>
      </c>
    </row>
    <row r="20" spans="1:9" x14ac:dyDescent="0.25">
      <c r="A20" s="64">
        <v>17</v>
      </c>
      <c r="B20" s="51">
        <v>45510.614109085698</v>
      </c>
      <c r="C20" s="50" t="s">
        <v>1581</v>
      </c>
      <c r="D20" s="50" t="s">
        <v>216</v>
      </c>
      <c r="E20" s="50" t="s">
        <v>144</v>
      </c>
      <c r="F20" s="50" t="s">
        <v>1582</v>
      </c>
      <c r="G20" s="55">
        <v>20000</v>
      </c>
      <c r="H20" s="62">
        <v>4</v>
      </c>
      <c r="I20" s="55">
        <v>80000</v>
      </c>
    </row>
    <row r="21" spans="1:9" x14ac:dyDescent="0.25">
      <c r="A21" s="64">
        <v>18</v>
      </c>
      <c r="B21" s="51">
        <v>45511.405919525503</v>
      </c>
      <c r="C21" s="50" t="s">
        <v>1583</v>
      </c>
      <c r="D21" s="50" t="s">
        <v>1584</v>
      </c>
      <c r="E21" s="50" t="s">
        <v>144</v>
      </c>
      <c r="F21" s="50" t="s">
        <v>1585</v>
      </c>
      <c r="G21" s="55">
        <v>5000</v>
      </c>
      <c r="H21" s="62">
        <v>1</v>
      </c>
      <c r="I21" s="55">
        <v>5000</v>
      </c>
    </row>
    <row r="22" spans="1:9" x14ac:dyDescent="0.25">
      <c r="A22" s="64">
        <v>19</v>
      </c>
      <c r="B22" s="51">
        <v>45512.999120370368</v>
      </c>
      <c r="C22" s="50" t="s">
        <v>1586</v>
      </c>
      <c r="D22" s="50" t="s">
        <v>1556</v>
      </c>
      <c r="E22" s="50" t="s">
        <v>144</v>
      </c>
      <c r="F22" s="50" t="s">
        <v>1587</v>
      </c>
      <c r="G22" s="55">
        <v>5000</v>
      </c>
      <c r="H22" s="62">
        <v>1</v>
      </c>
      <c r="I22" s="55">
        <v>5000</v>
      </c>
    </row>
    <row r="23" spans="1:9" x14ac:dyDescent="0.25">
      <c r="A23" s="64">
        <v>20</v>
      </c>
      <c r="B23" s="51">
        <v>45512.143605081001</v>
      </c>
      <c r="C23" s="50" t="s">
        <v>1588</v>
      </c>
      <c r="D23" s="50" t="s">
        <v>993</v>
      </c>
      <c r="E23" s="50" t="s">
        <v>144</v>
      </c>
      <c r="F23" s="50" t="s">
        <v>1589</v>
      </c>
      <c r="G23" s="55">
        <v>50000</v>
      </c>
      <c r="H23" s="62">
        <v>1</v>
      </c>
      <c r="I23" s="55">
        <v>50000</v>
      </c>
    </row>
    <row r="24" spans="1:9" x14ac:dyDescent="0.25">
      <c r="A24" s="64">
        <v>21</v>
      </c>
      <c r="B24" s="51">
        <v>45512.390885729197</v>
      </c>
      <c r="C24" s="50" t="s">
        <v>1590</v>
      </c>
      <c r="D24" s="50" t="s">
        <v>1591</v>
      </c>
      <c r="E24" s="50" t="s">
        <v>144</v>
      </c>
      <c r="F24" s="50" t="s">
        <v>1592</v>
      </c>
      <c r="G24" s="55">
        <v>5000</v>
      </c>
      <c r="H24" s="62">
        <v>2</v>
      </c>
      <c r="I24" s="55">
        <v>10000</v>
      </c>
    </row>
    <row r="25" spans="1:9" x14ac:dyDescent="0.25">
      <c r="A25" s="64">
        <v>22</v>
      </c>
      <c r="B25" s="51">
        <v>45513.799317129633</v>
      </c>
      <c r="C25" s="50" t="s">
        <v>1593</v>
      </c>
      <c r="D25" s="50" t="s">
        <v>234</v>
      </c>
      <c r="E25" s="50" t="s">
        <v>144</v>
      </c>
      <c r="F25" s="50" t="s">
        <v>694</v>
      </c>
      <c r="G25" s="55">
        <v>5000</v>
      </c>
      <c r="H25" s="62">
        <v>1</v>
      </c>
      <c r="I25" s="55">
        <v>5000</v>
      </c>
    </row>
    <row r="26" spans="1:9" x14ac:dyDescent="0.25">
      <c r="A26" s="64">
        <v>23</v>
      </c>
      <c r="B26" s="51">
        <v>45513.184119826401</v>
      </c>
      <c r="C26" s="50" t="s">
        <v>1594</v>
      </c>
      <c r="D26" s="50" t="s">
        <v>1595</v>
      </c>
      <c r="E26" s="50" t="s">
        <v>144</v>
      </c>
      <c r="F26" s="50" t="s">
        <v>1596</v>
      </c>
      <c r="G26" s="55">
        <v>20000</v>
      </c>
      <c r="H26" s="62">
        <v>1</v>
      </c>
      <c r="I26" s="55">
        <v>20000</v>
      </c>
    </row>
    <row r="27" spans="1:9" x14ac:dyDescent="0.25">
      <c r="A27" s="64">
        <v>24</v>
      </c>
      <c r="B27" s="51">
        <v>45514.095309097203</v>
      </c>
      <c r="C27" s="50" t="s">
        <v>1597</v>
      </c>
      <c r="D27" s="50" t="s">
        <v>234</v>
      </c>
      <c r="E27" s="50" t="s">
        <v>144</v>
      </c>
      <c r="F27" s="50" t="s">
        <v>694</v>
      </c>
      <c r="G27" s="55">
        <v>5000</v>
      </c>
      <c r="H27" s="62">
        <v>1</v>
      </c>
      <c r="I27" s="55">
        <v>5000</v>
      </c>
    </row>
    <row r="28" spans="1:9" x14ac:dyDescent="0.25">
      <c r="A28" s="64">
        <v>25</v>
      </c>
      <c r="B28" s="51">
        <v>45516.044355694401</v>
      </c>
      <c r="C28" s="50" t="s">
        <v>1598</v>
      </c>
      <c r="D28" s="50" t="s">
        <v>1599</v>
      </c>
      <c r="E28" s="50" t="s">
        <v>144</v>
      </c>
      <c r="F28" s="50" t="s">
        <v>1600</v>
      </c>
      <c r="G28" s="55">
        <v>50000</v>
      </c>
      <c r="H28" s="62">
        <v>1</v>
      </c>
      <c r="I28" s="55">
        <v>50000</v>
      </c>
    </row>
    <row r="29" spans="1:9" x14ac:dyDescent="0.25">
      <c r="A29" s="64">
        <v>26</v>
      </c>
      <c r="B29" s="51">
        <v>45516.045763923597</v>
      </c>
      <c r="C29" s="50" t="s">
        <v>1601</v>
      </c>
      <c r="D29" s="50" t="s">
        <v>1599</v>
      </c>
      <c r="E29" s="50" t="s">
        <v>144</v>
      </c>
      <c r="F29" s="50" t="s">
        <v>1602</v>
      </c>
      <c r="G29" s="55">
        <v>20000</v>
      </c>
      <c r="H29" s="62">
        <v>1</v>
      </c>
      <c r="I29" s="55">
        <v>20000</v>
      </c>
    </row>
    <row r="30" spans="1:9" x14ac:dyDescent="0.25">
      <c r="A30" s="64">
        <v>27</v>
      </c>
      <c r="B30" s="51">
        <v>45516.047171284699</v>
      </c>
      <c r="C30" s="50" t="s">
        <v>1603</v>
      </c>
      <c r="D30" s="50" t="s">
        <v>1599</v>
      </c>
      <c r="E30" s="50" t="s">
        <v>144</v>
      </c>
      <c r="F30" s="50" t="s">
        <v>1602</v>
      </c>
      <c r="G30" s="55">
        <v>20000</v>
      </c>
      <c r="H30" s="62">
        <v>1</v>
      </c>
      <c r="I30" s="55">
        <v>20000</v>
      </c>
    </row>
    <row r="31" spans="1:9" x14ac:dyDescent="0.25">
      <c r="A31" s="64">
        <v>28</v>
      </c>
      <c r="B31" s="51">
        <v>45516.151375046298</v>
      </c>
      <c r="C31" s="50" t="s">
        <v>1604</v>
      </c>
      <c r="D31" s="50" t="s">
        <v>1289</v>
      </c>
      <c r="E31" s="50" t="s">
        <v>144</v>
      </c>
      <c r="F31" s="50" t="s">
        <v>1605</v>
      </c>
      <c r="G31" s="55">
        <v>20000</v>
      </c>
      <c r="H31" s="62">
        <v>1</v>
      </c>
      <c r="I31" s="55">
        <v>20000</v>
      </c>
    </row>
    <row r="32" spans="1:9" x14ac:dyDescent="0.25">
      <c r="A32" s="64">
        <v>29</v>
      </c>
      <c r="B32" s="51">
        <v>45517.259925705999</v>
      </c>
      <c r="C32" s="50" t="s">
        <v>1606</v>
      </c>
      <c r="D32" s="50" t="s">
        <v>864</v>
      </c>
      <c r="E32" s="50" t="s">
        <v>144</v>
      </c>
      <c r="F32" s="50" t="s">
        <v>1607</v>
      </c>
      <c r="G32" s="55">
        <v>200000</v>
      </c>
      <c r="H32" s="62">
        <v>1</v>
      </c>
      <c r="I32" s="55">
        <v>200000</v>
      </c>
    </row>
    <row r="33" spans="1:9" x14ac:dyDescent="0.25">
      <c r="A33" s="64">
        <v>30</v>
      </c>
      <c r="B33" s="51">
        <v>45517.423867870399</v>
      </c>
      <c r="C33" s="50" t="s">
        <v>1608</v>
      </c>
      <c r="D33" s="50" t="s">
        <v>1609</v>
      </c>
      <c r="E33" s="50" t="s">
        <v>144</v>
      </c>
      <c r="F33" s="50" t="s">
        <v>1610</v>
      </c>
      <c r="G33" s="55">
        <v>5000</v>
      </c>
      <c r="H33" s="62">
        <v>5</v>
      </c>
      <c r="I33" s="55">
        <v>25000</v>
      </c>
    </row>
    <row r="34" spans="1:9" x14ac:dyDescent="0.25">
      <c r="A34" s="64">
        <v>31</v>
      </c>
      <c r="B34" s="51">
        <v>45519.306181076397</v>
      </c>
      <c r="C34" s="50" t="s">
        <v>1611</v>
      </c>
      <c r="D34" s="50" t="s">
        <v>1612</v>
      </c>
      <c r="E34" s="50" t="s">
        <v>144</v>
      </c>
      <c r="F34" s="50" t="s">
        <v>1613</v>
      </c>
      <c r="G34" s="55">
        <v>10000</v>
      </c>
      <c r="H34" s="62">
        <v>1</v>
      </c>
      <c r="I34" s="55">
        <v>10000</v>
      </c>
    </row>
    <row r="35" spans="1:9" x14ac:dyDescent="0.25">
      <c r="A35" s="64">
        <v>32</v>
      </c>
      <c r="B35" s="51">
        <v>45519.389548541702</v>
      </c>
      <c r="C35" s="50" t="s">
        <v>1614</v>
      </c>
      <c r="D35" s="50" t="s">
        <v>1615</v>
      </c>
      <c r="E35" s="50" t="s">
        <v>144</v>
      </c>
      <c r="F35" s="50" t="s">
        <v>1616</v>
      </c>
      <c r="G35" s="55">
        <v>5000</v>
      </c>
      <c r="H35" s="62">
        <v>1</v>
      </c>
      <c r="I35" s="55">
        <v>5000</v>
      </c>
    </row>
    <row r="36" spans="1:9" x14ac:dyDescent="0.25">
      <c r="A36" s="64">
        <v>33</v>
      </c>
      <c r="B36" s="51">
        <v>45519.390956574098</v>
      </c>
      <c r="C36" s="50" t="s">
        <v>1617</v>
      </c>
      <c r="D36" s="50" t="s">
        <v>1615</v>
      </c>
      <c r="E36" s="50" t="s">
        <v>144</v>
      </c>
      <c r="F36" s="50" t="s">
        <v>1618</v>
      </c>
      <c r="G36" s="55">
        <v>5000</v>
      </c>
      <c r="H36" s="62">
        <v>3</v>
      </c>
      <c r="I36" s="55">
        <v>15000</v>
      </c>
    </row>
    <row r="37" spans="1:9" x14ac:dyDescent="0.25">
      <c r="A37" s="64">
        <v>34</v>
      </c>
      <c r="B37" s="51">
        <v>45519.390974629598</v>
      </c>
      <c r="C37" s="50" t="s">
        <v>1619</v>
      </c>
      <c r="D37" s="50" t="s">
        <v>1615</v>
      </c>
      <c r="E37" s="50" t="s">
        <v>144</v>
      </c>
      <c r="F37" s="50" t="s">
        <v>1616</v>
      </c>
      <c r="G37" s="55">
        <v>5000</v>
      </c>
      <c r="H37" s="62">
        <v>1</v>
      </c>
      <c r="I37" s="55">
        <v>5000</v>
      </c>
    </row>
    <row r="38" spans="1:9" x14ac:dyDescent="0.25">
      <c r="A38" s="64">
        <v>35</v>
      </c>
      <c r="B38" s="51">
        <v>45520.991087962961</v>
      </c>
      <c r="C38" s="50" t="s">
        <v>1620</v>
      </c>
      <c r="D38" s="50" t="s">
        <v>1621</v>
      </c>
      <c r="E38" s="50" t="s">
        <v>144</v>
      </c>
      <c r="F38" s="50" t="s">
        <v>1622</v>
      </c>
      <c r="G38" s="55">
        <v>50000</v>
      </c>
      <c r="H38" s="62">
        <v>1</v>
      </c>
      <c r="I38" s="55">
        <v>50000</v>
      </c>
    </row>
    <row r="39" spans="1:9" x14ac:dyDescent="0.25">
      <c r="A39" s="64">
        <v>36</v>
      </c>
      <c r="B39" s="51">
        <v>45520.282817615698</v>
      </c>
      <c r="C39" s="50" t="s">
        <v>1623</v>
      </c>
      <c r="D39" s="50" t="s">
        <v>1624</v>
      </c>
      <c r="E39" s="50" t="s">
        <v>144</v>
      </c>
      <c r="F39" s="50" t="s">
        <v>1625</v>
      </c>
      <c r="G39" s="55">
        <v>200000</v>
      </c>
      <c r="H39" s="62">
        <v>1</v>
      </c>
      <c r="I39" s="55">
        <v>200000</v>
      </c>
    </row>
    <row r="40" spans="1:9" x14ac:dyDescent="0.25">
      <c r="A40" s="64">
        <v>37</v>
      </c>
      <c r="B40" s="51">
        <v>45520.307844143499</v>
      </c>
      <c r="C40" s="50" t="s">
        <v>1626</v>
      </c>
      <c r="D40" s="50" t="s">
        <v>1505</v>
      </c>
      <c r="E40" s="50" t="s">
        <v>144</v>
      </c>
      <c r="F40" s="50" t="s">
        <v>1627</v>
      </c>
      <c r="G40" s="55">
        <v>5000</v>
      </c>
      <c r="H40" s="62">
        <v>15</v>
      </c>
      <c r="I40" s="55">
        <v>75000</v>
      </c>
    </row>
    <row r="41" spans="1:9" x14ac:dyDescent="0.25">
      <c r="A41" s="64">
        <v>38</v>
      </c>
      <c r="B41" s="51">
        <v>45521.053814791703</v>
      </c>
      <c r="C41" s="50" t="s">
        <v>1628</v>
      </c>
      <c r="D41" s="50" t="s">
        <v>1629</v>
      </c>
      <c r="E41" s="50" t="s">
        <v>144</v>
      </c>
      <c r="F41" s="50" t="s">
        <v>1630</v>
      </c>
      <c r="G41" s="55">
        <v>5000</v>
      </c>
      <c r="H41" s="62">
        <v>2</v>
      </c>
      <c r="I41" s="55">
        <v>10000</v>
      </c>
    </row>
    <row r="42" spans="1:9" x14ac:dyDescent="0.25">
      <c r="A42" s="64">
        <v>39</v>
      </c>
      <c r="B42" s="51">
        <v>45521.5733616898</v>
      </c>
      <c r="C42" s="50" t="s">
        <v>1631</v>
      </c>
      <c r="D42" s="50" t="s">
        <v>1632</v>
      </c>
      <c r="E42" s="50" t="s">
        <v>144</v>
      </c>
      <c r="F42" s="50" t="s">
        <v>1633</v>
      </c>
      <c r="G42" s="55">
        <v>5000</v>
      </c>
      <c r="H42" s="62">
        <v>5</v>
      </c>
      <c r="I42" s="55">
        <v>25000</v>
      </c>
    </row>
    <row r="43" spans="1:9" x14ac:dyDescent="0.25">
      <c r="A43" s="64">
        <v>40</v>
      </c>
      <c r="B43" s="51">
        <v>45524.187814976904</v>
      </c>
      <c r="C43" s="50" t="s">
        <v>1634</v>
      </c>
      <c r="D43" s="50" t="s">
        <v>1368</v>
      </c>
      <c r="E43" s="50" t="s">
        <v>144</v>
      </c>
      <c r="F43" s="50" t="s">
        <v>1369</v>
      </c>
      <c r="G43" s="55">
        <v>100000</v>
      </c>
      <c r="H43" s="62">
        <v>1</v>
      </c>
      <c r="I43" s="55">
        <v>100000</v>
      </c>
    </row>
    <row r="44" spans="1:9" x14ac:dyDescent="0.25">
      <c r="A44" s="64">
        <v>41</v>
      </c>
      <c r="B44" s="51">
        <v>45524.489294293999</v>
      </c>
      <c r="C44" s="50" t="s">
        <v>1635</v>
      </c>
      <c r="D44" s="50" t="s">
        <v>1636</v>
      </c>
      <c r="E44" s="50" t="s">
        <v>144</v>
      </c>
      <c r="F44" s="50" t="s">
        <v>1637</v>
      </c>
      <c r="G44" s="55">
        <v>200000</v>
      </c>
      <c r="H44" s="62">
        <v>1</v>
      </c>
      <c r="I44" s="55">
        <v>200000</v>
      </c>
    </row>
    <row r="45" spans="1:9" x14ac:dyDescent="0.25">
      <c r="A45" s="64">
        <v>42</v>
      </c>
      <c r="B45" s="51">
        <v>45534.226149398201</v>
      </c>
      <c r="C45" s="50" t="s">
        <v>1638</v>
      </c>
      <c r="D45" s="50" t="s">
        <v>1639</v>
      </c>
      <c r="E45" s="50" t="s">
        <v>144</v>
      </c>
      <c r="F45" s="50" t="s">
        <v>1640</v>
      </c>
      <c r="G45" s="55">
        <v>10000</v>
      </c>
      <c r="H45" s="62">
        <v>1</v>
      </c>
      <c r="I45" s="55">
        <v>10000</v>
      </c>
    </row>
    <row r="46" spans="1:9" x14ac:dyDescent="0.25">
      <c r="A46" s="64">
        <v>43</v>
      </c>
      <c r="B46" s="51">
        <v>45534.226174351897</v>
      </c>
      <c r="C46" s="50" t="s">
        <v>1641</v>
      </c>
      <c r="D46" s="50" t="s">
        <v>1642</v>
      </c>
      <c r="E46" s="50" t="s">
        <v>144</v>
      </c>
      <c r="F46" s="50" t="s">
        <v>1643</v>
      </c>
      <c r="G46" s="55">
        <v>5000</v>
      </c>
      <c r="H46" s="62">
        <v>1</v>
      </c>
      <c r="I46" s="55">
        <v>5000</v>
      </c>
    </row>
    <row r="47" spans="1:9" x14ac:dyDescent="0.25">
      <c r="A47" s="64">
        <v>44</v>
      </c>
      <c r="B47" s="51">
        <v>45534.226193402799</v>
      </c>
      <c r="C47" s="50" t="s">
        <v>1644</v>
      </c>
      <c r="D47" s="50" t="s">
        <v>1645</v>
      </c>
      <c r="E47" s="50" t="s">
        <v>144</v>
      </c>
      <c r="F47" s="50" t="s">
        <v>1646</v>
      </c>
      <c r="G47" s="55">
        <v>50000</v>
      </c>
      <c r="H47" s="62">
        <v>1</v>
      </c>
      <c r="I47" s="55">
        <v>50000</v>
      </c>
    </row>
    <row r="48" spans="1:9" x14ac:dyDescent="0.25">
      <c r="A48" s="64">
        <v>45</v>
      </c>
      <c r="B48" s="51">
        <v>45534.226209294</v>
      </c>
      <c r="C48" s="50" t="s">
        <v>1647</v>
      </c>
      <c r="D48" s="50" t="s">
        <v>1648</v>
      </c>
      <c r="E48" s="50" t="s">
        <v>144</v>
      </c>
      <c r="F48" s="50" t="s">
        <v>1649</v>
      </c>
      <c r="G48" s="55">
        <v>5000</v>
      </c>
      <c r="H48" s="62">
        <v>1</v>
      </c>
      <c r="I48" s="55">
        <v>5000</v>
      </c>
    </row>
    <row r="49" spans="1:9" x14ac:dyDescent="0.25">
      <c r="A49" s="64">
        <v>46</v>
      </c>
      <c r="B49" s="51">
        <v>45534.226226539402</v>
      </c>
      <c r="C49" s="50" t="s">
        <v>1650</v>
      </c>
      <c r="D49" s="50" t="s">
        <v>203</v>
      </c>
      <c r="E49" s="50" t="s">
        <v>144</v>
      </c>
      <c r="F49" s="50" t="s">
        <v>1651</v>
      </c>
      <c r="G49" s="55">
        <v>10000</v>
      </c>
      <c r="H49" s="62">
        <v>6</v>
      </c>
      <c r="I49" s="55">
        <v>60000</v>
      </c>
    </row>
    <row r="50" spans="1:9" x14ac:dyDescent="0.25">
      <c r="A50" s="64">
        <v>47</v>
      </c>
      <c r="B50" s="51">
        <v>45534.226242962999</v>
      </c>
      <c r="C50" s="50" t="s">
        <v>1652</v>
      </c>
      <c r="D50" s="50" t="s">
        <v>1653</v>
      </c>
      <c r="E50" s="50" t="s">
        <v>144</v>
      </c>
      <c r="F50" s="50" t="s">
        <v>1654</v>
      </c>
      <c r="G50" s="55">
        <v>500000</v>
      </c>
      <c r="H50" s="62">
        <v>1</v>
      </c>
      <c r="I50" s="55">
        <v>500000</v>
      </c>
    </row>
    <row r="51" spans="1:9" x14ac:dyDescent="0.25">
      <c r="A51" s="64">
        <v>48</v>
      </c>
      <c r="B51" s="51">
        <v>45534.226258252304</v>
      </c>
      <c r="C51" s="50" t="s">
        <v>1655</v>
      </c>
      <c r="D51" s="50" t="s">
        <v>512</v>
      </c>
      <c r="E51" s="50" t="s">
        <v>144</v>
      </c>
      <c r="F51" s="50" t="s">
        <v>1656</v>
      </c>
      <c r="G51" s="55">
        <v>200000</v>
      </c>
      <c r="H51" s="62">
        <v>1</v>
      </c>
      <c r="I51" s="55">
        <v>200000</v>
      </c>
    </row>
    <row r="52" spans="1:9" x14ac:dyDescent="0.25">
      <c r="A52" s="64">
        <v>49</v>
      </c>
      <c r="B52" s="51">
        <v>45534.226275451401</v>
      </c>
      <c r="C52" s="50" t="s">
        <v>1657</v>
      </c>
      <c r="D52" s="50" t="s">
        <v>1658</v>
      </c>
      <c r="E52" s="50" t="s">
        <v>144</v>
      </c>
      <c r="F52" s="50" t="s">
        <v>1659</v>
      </c>
      <c r="G52" s="55">
        <v>10000</v>
      </c>
      <c r="H52" s="62">
        <v>1</v>
      </c>
      <c r="I52" s="55">
        <v>10000</v>
      </c>
    </row>
    <row r="53" spans="1:9" x14ac:dyDescent="0.25">
      <c r="A53" s="64">
        <v>50</v>
      </c>
      <c r="B53" s="51">
        <v>45534.226292488398</v>
      </c>
      <c r="C53" s="50" t="s">
        <v>1660</v>
      </c>
      <c r="D53" s="50" t="s">
        <v>1661</v>
      </c>
      <c r="E53" s="50" t="s">
        <v>144</v>
      </c>
      <c r="F53" s="50" t="s">
        <v>1662</v>
      </c>
      <c r="G53" s="55">
        <v>10000</v>
      </c>
      <c r="H53" s="62">
        <v>1</v>
      </c>
      <c r="I53" s="55">
        <v>10000</v>
      </c>
    </row>
    <row r="54" spans="1:9" x14ac:dyDescent="0.25">
      <c r="A54" s="64">
        <v>51</v>
      </c>
      <c r="B54" s="51">
        <v>45534.226309722202</v>
      </c>
      <c r="C54" s="50" t="s">
        <v>1663</v>
      </c>
      <c r="D54" s="50" t="s">
        <v>1661</v>
      </c>
      <c r="E54" s="50" t="s">
        <v>144</v>
      </c>
      <c r="F54" s="50" t="s">
        <v>1664</v>
      </c>
      <c r="G54" s="55">
        <v>20000</v>
      </c>
      <c r="H54" s="62">
        <v>1</v>
      </c>
      <c r="I54" s="55">
        <v>20000</v>
      </c>
    </row>
    <row r="55" spans="1:9" x14ac:dyDescent="0.25">
      <c r="A55" s="64">
        <v>52</v>
      </c>
      <c r="B55" s="51">
        <v>45534.2263262384</v>
      </c>
      <c r="C55" s="50" t="s">
        <v>1665</v>
      </c>
      <c r="D55" s="50" t="s">
        <v>1661</v>
      </c>
      <c r="E55" s="50" t="s">
        <v>144</v>
      </c>
      <c r="F55" s="50" t="s">
        <v>1666</v>
      </c>
      <c r="G55" s="55">
        <v>50000</v>
      </c>
      <c r="H55" s="62">
        <v>1</v>
      </c>
      <c r="I55" s="55">
        <v>50000</v>
      </c>
    </row>
    <row r="56" spans="1:9" x14ac:dyDescent="0.25">
      <c r="A56" s="64">
        <v>53</v>
      </c>
      <c r="B56" s="51">
        <v>45534.226343020797</v>
      </c>
      <c r="C56" s="50" t="s">
        <v>1667</v>
      </c>
      <c r="D56" s="50" t="s">
        <v>493</v>
      </c>
      <c r="E56" s="50" t="s">
        <v>144</v>
      </c>
      <c r="F56" s="50" t="s">
        <v>1668</v>
      </c>
      <c r="G56" s="55">
        <v>500000</v>
      </c>
      <c r="H56" s="62">
        <v>1</v>
      </c>
      <c r="I56" s="55">
        <v>500000</v>
      </c>
    </row>
    <row r="57" spans="1:9" x14ac:dyDescent="0.25">
      <c r="A57" s="96" t="s">
        <v>1134</v>
      </c>
      <c r="B57" s="96"/>
      <c r="C57" s="96"/>
      <c r="D57" s="96"/>
      <c r="E57" s="96"/>
      <c r="F57" s="96"/>
      <c r="G57" s="96"/>
      <c r="H57" s="57">
        <f>SUBTOTAL(9,H4:H56)</f>
        <v>89</v>
      </c>
      <c r="I57" s="56">
        <f>SUBTOTAL(9,I4:I56)</f>
        <v>3750000</v>
      </c>
    </row>
  </sheetData>
  <mergeCells count="3">
    <mergeCell ref="A1:I1"/>
    <mergeCell ref="A2:I2"/>
    <mergeCell ref="A57:G57"/>
  </mergeCells>
  <conditionalFormatting sqref="C1:C57">
    <cfRule type="duplicateValues" dxfId="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A5" sqref="A5:XFD5"/>
    </sheetView>
  </sheetViews>
  <sheetFormatPr defaultColWidth="19" defaultRowHeight="15" x14ac:dyDescent="0.25"/>
  <cols>
    <col min="1" max="1" width="19" style="16"/>
    <col min="2" max="3" width="19" style="8"/>
    <col min="4" max="4" width="26.7109375" style="8" customWidth="1"/>
    <col min="5" max="5" width="19" style="8"/>
    <col min="6" max="6" width="77.42578125" style="8" customWidth="1"/>
    <col min="7" max="7" width="19" style="16"/>
    <col min="8" max="16384" width="19" style="8"/>
  </cols>
  <sheetData>
    <row r="1" spans="1:9" ht="15" customHeight="1" x14ac:dyDescent="0.25">
      <c r="A1" s="98" t="s">
        <v>1669</v>
      </c>
      <c r="B1" s="91"/>
      <c r="C1" s="91"/>
      <c r="D1" s="91"/>
      <c r="E1" s="91"/>
      <c r="F1" s="91"/>
      <c r="G1" s="91"/>
      <c r="H1" s="91"/>
      <c r="I1" s="91"/>
    </row>
    <row r="2" spans="1:9" x14ac:dyDescent="0.25">
      <c r="A2" s="82" t="s">
        <v>1670</v>
      </c>
      <c r="B2" s="82"/>
      <c r="C2" s="82"/>
      <c r="D2" s="82"/>
      <c r="E2" s="82"/>
      <c r="F2" s="82"/>
      <c r="G2" s="82"/>
      <c r="H2" s="82"/>
      <c r="I2" s="82"/>
    </row>
    <row r="3" spans="1:9" x14ac:dyDescent="0.25">
      <c r="A3" s="82" t="s">
        <v>1671</v>
      </c>
      <c r="B3" s="82"/>
      <c r="C3" s="82"/>
      <c r="D3" s="82"/>
      <c r="E3" s="82"/>
      <c r="F3" s="82"/>
      <c r="G3" s="82"/>
      <c r="H3" s="82"/>
      <c r="I3" s="82"/>
    </row>
    <row r="4" spans="1:9" x14ac:dyDescent="0.25">
      <c r="A4" s="15"/>
      <c r="B4" s="36"/>
      <c r="C4" s="36"/>
      <c r="D4" s="36"/>
      <c r="E4" s="36"/>
      <c r="F4" s="36"/>
      <c r="G4" s="39"/>
      <c r="H4" s="39"/>
      <c r="I4" s="39"/>
    </row>
    <row r="5" spans="1:9" ht="28.5" x14ac:dyDescent="0.25">
      <c r="A5" s="11" t="s">
        <v>138</v>
      </c>
      <c r="B5" s="11" t="s">
        <v>1672</v>
      </c>
      <c r="C5" s="11" t="s">
        <v>139</v>
      </c>
      <c r="D5" s="11" t="s">
        <v>1350</v>
      </c>
      <c r="E5" s="11" t="s">
        <v>1673</v>
      </c>
      <c r="F5" s="11" t="s">
        <v>1674</v>
      </c>
      <c r="G5" s="13" t="s">
        <v>141</v>
      </c>
      <c r="H5" s="13" t="s">
        <v>142</v>
      </c>
      <c r="I5" s="13" t="s">
        <v>222</v>
      </c>
    </row>
    <row r="6" spans="1:9" x14ac:dyDescent="0.25">
      <c r="A6" s="14">
        <v>1</v>
      </c>
      <c r="B6" s="51">
        <v>45536.482275972201</v>
      </c>
      <c r="C6" s="1" t="s">
        <v>1675</v>
      </c>
      <c r="D6" s="1" t="s">
        <v>413</v>
      </c>
      <c r="E6" s="1" t="s">
        <v>144</v>
      </c>
      <c r="F6" s="1" t="s">
        <v>500</v>
      </c>
      <c r="G6" s="3">
        <v>20000</v>
      </c>
      <c r="H6" s="3">
        <v>1</v>
      </c>
      <c r="I6" s="3">
        <v>20000</v>
      </c>
    </row>
    <row r="7" spans="1:9" x14ac:dyDescent="0.25">
      <c r="A7" s="14">
        <v>2</v>
      </c>
      <c r="B7" s="51">
        <v>45537.226850972198</v>
      </c>
      <c r="C7" s="1" t="s">
        <v>1676</v>
      </c>
      <c r="D7" s="1" t="s">
        <v>234</v>
      </c>
      <c r="E7" s="1" t="s">
        <v>144</v>
      </c>
      <c r="F7" s="1" t="s">
        <v>1677</v>
      </c>
      <c r="G7" s="3">
        <v>200000</v>
      </c>
      <c r="H7" s="3">
        <v>2</v>
      </c>
      <c r="I7" s="3">
        <v>400000</v>
      </c>
    </row>
    <row r="8" spans="1:9" x14ac:dyDescent="0.25">
      <c r="A8" s="14">
        <v>3</v>
      </c>
      <c r="B8" s="51">
        <v>45537.261601655096</v>
      </c>
      <c r="C8" s="1" t="s">
        <v>1678</v>
      </c>
      <c r="D8" s="1" t="s">
        <v>1679</v>
      </c>
      <c r="E8" s="1" t="s">
        <v>144</v>
      </c>
      <c r="F8" s="1" t="s">
        <v>1680</v>
      </c>
      <c r="G8" s="3">
        <v>10000</v>
      </c>
      <c r="H8" s="3">
        <v>1</v>
      </c>
      <c r="I8" s="3">
        <v>10000</v>
      </c>
    </row>
    <row r="9" spans="1:9" x14ac:dyDescent="0.25">
      <c r="A9" s="14">
        <v>4</v>
      </c>
      <c r="B9" s="51">
        <v>45538.125637511599</v>
      </c>
      <c r="C9" s="1" t="s">
        <v>1681</v>
      </c>
      <c r="D9" s="1" t="s">
        <v>1682</v>
      </c>
      <c r="E9" s="1" t="s">
        <v>144</v>
      </c>
      <c r="F9" s="1" t="s">
        <v>1683</v>
      </c>
      <c r="G9" s="3">
        <v>20000</v>
      </c>
      <c r="H9" s="3">
        <v>1</v>
      </c>
      <c r="I9" s="3">
        <v>20000</v>
      </c>
    </row>
    <row r="10" spans="1:9" x14ac:dyDescent="0.25">
      <c r="A10" s="14">
        <v>5</v>
      </c>
      <c r="B10" s="51">
        <v>45538.127049409697</v>
      </c>
      <c r="C10" s="1" t="s">
        <v>1684</v>
      </c>
      <c r="D10" s="1" t="s">
        <v>1682</v>
      </c>
      <c r="E10" s="1" t="s">
        <v>144</v>
      </c>
      <c r="F10" s="1" t="s">
        <v>1685</v>
      </c>
      <c r="G10" s="3">
        <v>5000</v>
      </c>
      <c r="H10" s="3">
        <v>1</v>
      </c>
      <c r="I10" s="3">
        <v>5000</v>
      </c>
    </row>
    <row r="11" spans="1:9" x14ac:dyDescent="0.25">
      <c r="A11" s="14">
        <v>6</v>
      </c>
      <c r="B11" s="51">
        <v>45538.127069745402</v>
      </c>
      <c r="C11" s="1" t="s">
        <v>1686</v>
      </c>
      <c r="D11" s="1" t="s">
        <v>1682</v>
      </c>
      <c r="E11" s="1" t="s">
        <v>144</v>
      </c>
      <c r="F11" s="1" t="s">
        <v>1687</v>
      </c>
      <c r="G11" s="3">
        <v>10000</v>
      </c>
      <c r="H11" s="3">
        <v>1</v>
      </c>
      <c r="I11" s="3">
        <v>10000</v>
      </c>
    </row>
    <row r="12" spans="1:9" x14ac:dyDescent="0.25">
      <c r="A12" s="14">
        <v>7</v>
      </c>
      <c r="B12" s="51">
        <v>45539.130014502298</v>
      </c>
      <c r="C12" s="1" t="s">
        <v>1688</v>
      </c>
      <c r="D12" s="1" t="s">
        <v>1325</v>
      </c>
      <c r="E12" s="1" t="s">
        <v>144</v>
      </c>
      <c r="F12" s="1" t="s">
        <v>1326</v>
      </c>
      <c r="G12" s="3">
        <v>20000</v>
      </c>
      <c r="H12" s="3">
        <v>1</v>
      </c>
      <c r="I12" s="3">
        <v>20000</v>
      </c>
    </row>
    <row r="13" spans="1:9" x14ac:dyDescent="0.25">
      <c r="A13" s="14">
        <v>8</v>
      </c>
      <c r="B13" s="51">
        <v>45539.195321342602</v>
      </c>
      <c r="C13" s="1" t="s">
        <v>1689</v>
      </c>
      <c r="D13" s="1" t="s">
        <v>1690</v>
      </c>
      <c r="E13" s="1" t="s">
        <v>144</v>
      </c>
      <c r="F13" s="1" t="s">
        <v>1691</v>
      </c>
      <c r="G13" s="3">
        <v>5000</v>
      </c>
      <c r="H13" s="3">
        <v>1</v>
      </c>
      <c r="I13" s="3">
        <v>5000</v>
      </c>
    </row>
    <row r="14" spans="1:9" x14ac:dyDescent="0.25">
      <c r="A14" s="14">
        <v>9</v>
      </c>
      <c r="B14" s="51">
        <v>45540.2080064931</v>
      </c>
      <c r="C14" s="1" t="s">
        <v>1692</v>
      </c>
      <c r="D14" s="1" t="s">
        <v>205</v>
      </c>
      <c r="E14" s="1" t="s">
        <v>144</v>
      </c>
      <c r="F14" s="1" t="s">
        <v>357</v>
      </c>
      <c r="G14" s="3">
        <v>10000</v>
      </c>
      <c r="H14" s="3">
        <v>1</v>
      </c>
      <c r="I14" s="3">
        <v>10000</v>
      </c>
    </row>
    <row r="15" spans="1:9" x14ac:dyDescent="0.25">
      <c r="A15" s="14">
        <v>10</v>
      </c>
      <c r="B15" s="51">
        <v>45540.292763819503</v>
      </c>
      <c r="C15" s="1" t="s">
        <v>1693</v>
      </c>
      <c r="D15" s="1" t="s">
        <v>234</v>
      </c>
      <c r="E15" s="1" t="s">
        <v>144</v>
      </c>
      <c r="F15" s="1" t="s">
        <v>381</v>
      </c>
      <c r="G15" s="3">
        <v>50000</v>
      </c>
      <c r="H15" s="3">
        <v>1</v>
      </c>
      <c r="I15" s="3">
        <v>50000</v>
      </c>
    </row>
    <row r="16" spans="1:9" x14ac:dyDescent="0.25">
      <c r="A16" s="14">
        <v>11</v>
      </c>
      <c r="B16" s="51">
        <v>45540.523419722202</v>
      </c>
      <c r="C16" s="1" t="s">
        <v>1694</v>
      </c>
      <c r="D16" s="1" t="s">
        <v>964</v>
      </c>
      <c r="E16" s="1" t="s">
        <v>144</v>
      </c>
      <c r="F16" s="1" t="s">
        <v>965</v>
      </c>
      <c r="G16" s="3">
        <v>20000</v>
      </c>
      <c r="H16" s="3">
        <v>1</v>
      </c>
      <c r="I16" s="3">
        <v>20000</v>
      </c>
    </row>
    <row r="17" spans="1:9" x14ac:dyDescent="0.25">
      <c r="A17" s="14">
        <v>12</v>
      </c>
      <c r="B17" s="51">
        <v>45541.100181469898</v>
      </c>
      <c r="C17" s="1" t="s">
        <v>1695</v>
      </c>
      <c r="D17" s="1" t="s">
        <v>1300</v>
      </c>
      <c r="E17" s="1" t="s">
        <v>144</v>
      </c>
      <c r="F17" s="1" t="s">
        <v>1696</v>
      </c>
      <c r="G17" s="3">
        <v>100000</v>
      </c>
      <c r="H17" s="3">
        <v>1</v>
      </c>
      <c r="I17" s="3">
        <v>100000</v>
      </c>
    </row>
    <row r="18" spans="1:9" x14ac:dyDescent="0.25">
      <c r="A18" s="14">
        <v>13</v>
      </c>
      <c r="B18" s="51">
        <v>45541.286342893502</v>
      </c>
      <c r="C18" s="1" t="s">
        <v>1697</v>
      </c>
      <c r="D18" s="1" t="s">
        <v>1482</v>
      </c>
      <c r="E18" s="1" t="s">
        <v>144</v>
      </c>
      <c r="F18" s="1" t="s">
        <v>1698</v>
      </c>
      <c r="G18" s="3">
        <v>20000</v>
      </c>
      <c r="H18" s="3">
        <v>1</v>
      </c>
      <c r="I18" s="3">
        <v>20000</v>
      </c>
    </row>
    <row r="19" spans="1:9" x14ac:dyDescent="0.25">
      <c r="A19" s="14">
        <v>14</v>
      </c>
      <c r="B19" s="51">
        <v>45542.3379953935</v>
      </c>
      <c r="C19" s="1" t="s">
        <v>1699</v>
      </c>
      <c r="D19" s="1" t="s">
        <v>234</v>
      </c>
      <c r="E19" s="1" t="s">
        <v>144</v>
      </c>
      <c r="F19" s="1" t="s">
        <v>694</v>
      </c>
      <c r="G19" s="3">
        <v>5000</v>
      </c>
      <c r="H19" s="3">
        <v>1</v>
      </c>
      <c r="I19" s="3">
        <v>5000</v>
      </c>
    </row>
    <row r="20" spans="1:9" x14ac:dyDescent="0.25">
      <c r="A20" s="14">
        <v>15</v>
      </c>
      <c r="B20" s="51">
        <v>45543.431475405101</v>
      </c>
      <c r="C20" s="1" t="s">
        <v>1700</v>
      </c>
      <c r="D20" s="1" t="s">
        <v>1701</v>
      </c>
      <c r="E20" s="1" t="s">
        <v>144</v>
      </c>
      <c r="F20" s="1" t="s">
        <v>1702</v>
      </c>
      <c r="G20" s="3">
        <v>5000</v>
      </c>
      <c r="H20" s="3">
        <v>1</v>
      </c>
      <c r="I20" s="3">
        <v>5000</v>
      </c>
    </row>
    <row r="21" spans="1:9" x14ac:dyDescent="0.25">
      <c r="A21" s="14">
        <v>16</v>
      </c>
      <c r="B21" s="51">
        <v>45544.109393541701</v>
      </c>
      <c r="C21" s="1" t="s">
        <v>1703</v>
      </c>
      <c r="D21" s="1" t="s">
        <v>777</v>
      </c>
      <c r="E21" s="1" t="s">
        <v>144</v>
      </c>
      <c r="F21" s="1" t="s">
        <v>1704</v>
      </c>
      <c r="G21" s="3">
        <v>10000</v>
      </c>
      <c r="H21" s="3">
        <v>3</v>
      </c>
      <c r="I21" s="3">
        <v>30000</v>
      </c>
    </row>
    <row r="22" spans="1:9" x14ac:dyDescent="0.25">
      <c r="A22" s="14">
        <v>17</v>
      </c>
      <c r="B22" s="51">
        <v>45544.605343819399</v>
      </c>
      <c r="C22" s="1" t="s">
        <v>1705</v>
      </c>
      <c r="D22" s="1" t="s">
        <v>1706</v>
      </c>
      <c r="E22" s="1" t="s">
        <v>144</v>
      </c>
      <c r="F22" s="1" t="s">
        <v>1707</v>
      </c>
      <c r="G22" s="3">
        <v>5000</v>
      </c>
      <c r="H22" s="3">
        <v>1</v>
      </c>
      <c r="I22" s="3">
        <v>5000</v>
      </c>
    </row>
    <row r="23" spans="1:9" x14ac:dyDescent="0.25">
      <c r="A23" s="14">
        <v>18</v>
      </c>
      <c r="B23" s="51">
        <v>45544.616478460703</v>
      </c>
      <c r="C23" s="1" t="s">
        <v>1708</v>
      </c>
      <c r="D23" s="1" t="s">
        <v>1709</v>
      </c>
      <c r="E23" s="1" t="s">
        <v>144</v>
      </c>
      <c r="F23" s="1" t="s">
        <v>1710</v>
      </c>
      <c r="G23" s="3">
        <v>20000</v>
      </c>
      <c r="H23" s="3">
        <v>1</v>
      </c>
      <c r="I23" s="3">
        <v>20000</v>
      </c>
    </row>
    <row r="24" spans="1:9" x14ac:dyDescent="0.25">
      <c r="A24" s="14">
        <v>19</v>
      </c>
      <c r="B24" s="51">
        <v>45546.143183055603</v>
      </c>
      <c r="C24" s="1" t="s">
        <v>1711</v>
      </c>
      <c r="D24" s="1" t="s">
        <v>993</v>
      </c>
      <c r="E24" s="1" t="s">
        <v>144</v>
      </c>
      <c r="F24" s="1" t="s">
        <v>1712</v>
      </c>
      <c r="G24" s="3">
        <v>20000</v>
      </c>
      <c r="H24" s="3">
        <v>1</v>
      </c>
      <c r="I24" s="3">
        <v>20000</v>
      </c>
    </row>
    <row r="25" spans="1:9" x14ac:dyDescent="0.25">
      <c r="A25" s="14">
        <v>20</v>
      </c>
      <c r="B25" s="51">
        <v>45546.173766863401</v>
      </c>
      <c r="C25" s="1" t="s">
        <v>1713</v>
      </c>
      <c r="D25" s="1" t="s">
        <v>1714</v>
      </c>
      <c r="E25" s="1" t="s">
        <v>144</v>
      </c>
      <c r="F25" s="1" t="s">
        <v>1715</v>
      </c>
      <c r="G25" s="3">
        <v>50000</v>
      </c>
      <c r="H25" s="3">
        <v>1</v>
      </c>
      <c r="I25" s="3">
        <v>50000</v>
      </c>
    </row>
    <row r="26" spans="1:9" x14ac:dyDescent="0.25">
      <c r="A26" s="14">
        <v>21</v>
      </c>
      <c r="B26" s="51">
        <v>45547.382415439803</v>
      </c>
      <c r="C26" s="1" t="s">
        <v>1716</v>
      </c>
      <c r="D26" s="1" t="s">
        <v>413</v>
      </c>
      <c r="E26" s="1" t="s">
        <v>144</v>
      </c>
      <c r="F26" s="1" t="s">
        <v>796</v>
      </c>
      <c r="G26" s="3">
        <v>10000</v>
      </c>
      <c r="H26" s="3">
        <v>1</v>
      </c>
      <c r="I26" s="3">
        <v>10000</v>
      </c>
    </row>
    <row r="27" spans="1:9" x14ac:dyDescent="0.25">
      <c r="A27" s="14">
        <v>22</v>
      </c>
      <c r="B27" s="51">
        <v>45547.382435740699</v>
      </c>
      <c r="C27" s="1" t="s">
        <v>1717</v>
      </c>
      <c r="D27" s="1" t="s">
        <v>413</v>
      </c>
      <c r="E27" s="1" t="s">
        <v>144</v>
      </c>
      <c r="F27" s="1" t="s">
        <v>500</v>
      </c>
      <c r="G27" s="3">
        <v>20000</v>
      </c>
      <c r="H27" s="3">
        <v>1</v>
      </c>
      <c r="I27" s="3">
        <v>20000</v>
      </c>
    </row>
    <row r="28" spans="1:9" x14ac:dyDescent="0.25">
      <c r="A28" s="14">
        <v>23</v>
      </c>
      <c r="B28" s="51">
        <v>45548.291002731501</v>
      </c>
      <c r="C28" s="1" t="s">
        <v>1718</v>
      </c>
      <c r="D28" s="1" t="s">
        <v>1719</v>
      </c>
      <c r="E28" s="1" t="s">
        <v>144</v>
      </c>
      <c r="F28" s="1" t="s">
        <v>1720</v>
      </c>
      <c r="G28" s="3">
        <v>20000</v>
      </c>
      <c r="H28" s="3">
        <v>1</v>
      </c>
      <c r="I28" s="3">
        <v>20000</v>
      </c>
    </row>
    <row r="29" spans="1:9" x14ac:dyDescent="0.25">
      <c r="A29" s="14">
        <v>24</v>
      </c>
      <c r="B29" s="51">
        <v>45550.501409999997</v>
      </c>
      <c r="C29" s="1" t="s">
        <v>1721</v>
      </c>
      <c r="D29" s="1" t="s">
        <v>234</v>
      </c>
      <c r="E29" s="1" t="s">
        <v>144</v>
      </c>
      <c r="F29" s="1" t="s">
        <v>694</v>
      </c>
      <c r="G29" s="3">
        <v>5000</v>
      </c>
      <c r="H29" s="3">
        <v>1</v>
      </c>
      <c r="I29" s="3">
        <v>5000</v>
      </c>
    </row>
    <row r="30" spans="1:9" x14ac:dyDescent="0.25">
      <c r="A30" s="14">
        <v>25</v>
      </c>
      <c r="B30" s="51">
        <v>45551.530884201398</v>
      </c>
      <c r="C30" s="1" t="s">
        <v>1722</v>
      </c>
      <c r="D30" s="1" t="s">
        <v>1636</v>
      </c>
      <c r="E30" s="1" t="s">
        <v>144</v>
      </c>
      <c r="F30" s="1" t="s">
        <v>1723</v>
      </c>
      <c r="G30" s="3">
        <v>100000</v>
      </c>
      <c r="H30" s="3">
        <v>1</v>
      </c>
      <c r="I30" s="3">
        <v>100000</v>
      </c>
    </row>
    <row r="31" spans="1:9" x14ac:dyDescent="0.25">
      <c r="A31" s="14">
        <v>26</v>
      </c>
      <c r="B31" s="51">
        <v>45552.286878796302</v>
      </c>
      <c r="C31" s="1" t="s">
        <v>1724</v>
      </c>
      <c r="D31" s="1" t="s">
        <v>1725</v>
      </c>
      <c r="E31" s="1" t="s">
        <v>144</v>
      </c>
      <c r="F31" s="1" t="s">
        <v>1726</v>
      </c>
      <c r="G31" s="3">
        <v>50000</v>
      </c>
      <c r="H31" s="3">
        <v>1</v>
      </c>
      <c r="I31" s="3">
        <v>50000</v>
      </c>
    </row>
    <row r="32" spans="1:9" x14ac:dyDescent="0.25">
      <c r="A32" s="14">
        <v>27</v>
      </c>
      <c r="B32" s="51">
        <v>45552.288289259297</v>
      </c>
      <c r="C32" s="1" t="s">
        <v>1727</v>
      </c>
      <c r="D32" s="1" t="s">
        <v>493</v>
      </c>
      <c r="E32" s="1" t="s">
        <v>144</v>
      </c>
      <c r="F32" s="1" t="s">
        <v>494</v>
      </c>
      <c r="G32" s="3">
        <v>500000</v>
      </c>
      <c r="H32" s="3">
        <v>2</v>
      </c>
      <c r="I32" s="3">
        <v>1000000</v>
      </c>
    </row>
    <row r="33" spans="1:9" x14ac:dyDescent="0.25">
      <c r="A33" s="14">
        <v>28</v>
      </c>
      <c r="B33" s="51">
        <v>45553.059567442098</v>
      </c>
      <c r="C33" s="1" t="s">
        <v>1728</v>
      </c>
      <c r="D33" s="1" t="s">
        <v>1729</v>
      </c>
      <c r="E33" s="1" t="s">
        <v>144</v>
      </c>
      <c r="F33" s="1" t="s">
        <v>1730</v>
      </c>
      <c r="G33" s="3">
        <v>5000</v>
      </c>
      <c r="H33" s="3">
        <v>1</v>
      </c>
      <c r="I33" s="3">
        <v>5000</v>
      </c>
    </row>
    <row r="34" spans="1:9" x14ac:dyDescent="0.25">
      <c r="A34" s="14">
        <v>29</v>
      </c>
      <c r="B34" s="51">
        <v>45553.1415484838</v>
      </c>
      <c r="C34" s="1" t="s">
        <v>1731</v>
      </c>
      <c r="D34" s="1" t="s">
        <v>1732</v>
      </c>
      <c r="E34" s="1" t="s">
        <v>144</v>
      </c>
      <c r="F34" s="1" t="s">
        <v>1733</v>
      </c>
      <c r="G34" s="3">
        <v>5000</v>
      </c>
      <c r="H34" s="3">
        <v>5</v>
      </c>
      <c r="I34" s="3">
        <v>25000</v>
      </c>
    </row>
    <row r="35" spans="1:9" x14ac:dyDescent="0.25">
      <c r="A35" s="14">
        <v>30</v>
      </c>
      <c r="B35" s="51">
        <v>45553.388847754599</v>
      </c>
      <c r="C35" s="1" t="s">
        <v>1734</v>
      </c>
      <c r="D35" s="1" t="s">
        <v>413</v>
      </c>
      <c r="E35" s="1" t="s">
        <v>144</v>
      </c>
      <c r="F35" s="1" t="s">
        <v>1735</v>
      </c>
      <c r="G35" s="3">
        <v>5000</v>
      </c>
      <c r="H35" s="3">
        <v>1</v>
      </c>
      <c r="I35" s="3">
        <v>5000</v>
      </c>
    </row>
    <row r="36" spans="1:9" x14ac:dyDescent="0.25">
      <c r="A36" s="14">
        <v>31</v>
      </c>
      <c r="B36" s="51">
        <v>45553.388873830998</v>
      </c>
      <c r="C36" s="1" t="s">
        <v>1736</v>
      </c>
      <c r="D36" s="1" t="s">
        <v>413</v>
      </c>
      <c r="E36" s="1" t="s">
        <v>144</v>
      </c>
      <c r="F36" s="1" t="s">
        <v>500</v>
      </c>
      <c r="G36" s="3">
        <v>20000</v>
      </c>
      <c r="H36" s="3">
        <v>1</v>
      </c>
      <c r="I36" s="3">
        <v>20000</v>
      </c>
    </row>
    <row r="37" spans="1:9" x14ac:dyDescent="0.25">
      <c r="A37" s="14">
        <v>32</v>
      </c>
      <c r="B37" s="51">
        <v>45553.388891793998</v>
      </c>
      <c r="C37" s="1" t="s">
        <v>1737</v>
      </c>
      <c r="D37" s="1" t="s">
        <v>413</v>
      </c>
      <c r="E37" s="1" t="s">
        <v>144</v>
      </c>
      <c r="F37" s="1" t="s">
        <v>500</v>
      </c>
      <c r="G37" s="3">
        <v>20000</v>
      </c>
      <c r="H37" s="3">
        <v>1</v>
      </c>
      <c r="I37" s="3">
        <v>20000</v>
      </c>
    </row>
    <row r="38" spans="1:9" x14ac:dyDescent="0.25">
      <c r="A38" s="14">
        <v>33</v>
      </c>
      <c r="B38" s="51">
        <v>45554.064069270797</v>
      </c>
      <c r="C38" s="1" t="s">
        <v>1738</v>
      </c>
      <c r="D38" s="1" t="s">
        <v>1739</v>
      </c>
      <c r="E38" s="1" t="s">
        <v>144</v>
      </c>
      <c r="F38" s="1" t="s">
        <v>1740</v>
      </c>
      <c r="G38" s="3">
        <v>200000</v>
      </c>
      <c r="H38" s="3">
        <v>1</v>
      </c>
      <c r="I38" s="3">
        <v>200000</v>
      </c>
    </row>
    <row r="39" spans="1:9" x14ac:dyDescent="0.25">
      <c r="A39" s="14">
        <v>34</v>
      </c>
      <c r="B39" s="51">
        <v>45556.939722222225</v>
      </c>
      <c r="C39" s="1" t="s">
        <v>1741</v>
      </c>
      <c r="D39" s="1" t="s">
        <v>1742</v>
      </c>
      <c r="E39" s="1" t="s">
        <v>144</v>
      </c>
      <c r="F39" s="1" t="s">
        <v>1743</v>
      </c>
      <c r="G39" s="3">
        <v>20000</v>
      </c>
      <c r="H39" s="3">
        <v>1</v>
      </c>
      <c r="I39" s="3">
        <v>20000</v>
      </c>
    </row>
    <row r="40" spans="1:9" x14ac:dyDescent="0.25">
      <c r="A40" s="14">
        <v>35</v>
      </c>
      <c r="B40" s="51">
        <v>45556.181660798597</v>
      </c>
      <c r="C40" s="1" t="s">
        <v>1744</v>
      </c>
      <c r="D40" s="1" t="s">
        <v>234</v>
      </c>
      <c r="E40" s="1" t="s">
        <v>144</v>
      </c>
      <c r="F40" s="1" t="s">
        <v>694</v>
      </c>
      <c r="G40" s="3">
        <v>5000</v>
      </c>
      <c r="H40" s="3">
        <v>1</v>
      </c>
      <c r="I40" s="3">
        <v>5000</v>
      </c>
    </row>
    <row r="41" spans="1:9" x14ac:dyDescent="0.25">
      <c r="A41" s="14">
        <v>36</v>
      </c>
      <c r="B41" s="51">
        <v>45557.701284722221</v>
      </c>
      <c r="C41" s="1" t="s">
        <v>1745</v>
      </c>
      <c r="D41" s="1" t="s">
        <v>1746</v>
      </c>
      <c r="E41" s="1" t="s">
        <v>144</v>
      </c>
      <c r="F41" s="1" t="s">
        <v>1747</v>
      </c>
      <c r="G41" s="3">
        <v>5000</v>
      </c>
      <c r="H41" s="3">
        <v>1</v>
      </c>
      <c r="I41" s="3">
        <v>5000</v>
      </c>
    </row>
    <row r="42" spans="1:9" x14ac:dyDescent="0.25">
      <c r="A42" s="14">
        <v>37</v>
      </c>
      <c r="B42" s="51">
        <v>45557.701319444444</v>
      </c>
      <c r="C42" s="1" t="s">
        <v>1748</v>
      </c>
      <c r="D42" s="1" t="s">
        <v>1746</v>
      </c>
      <c r="E42" s="1" t="s">
        <v>144</v>
      </c>
      <c r="F42" s="1" t="s">
        <v>1749</v>
      </c>
      <c r="G42" s="3">
        <v>20000</v>
      </c>
      <c r="H42" s="3">
        <v>1</v>
      </c>
      <c r="I42" s="3">
        <v>20000</v>
      </c>
    </row>
    <row r="43" spans="1:9" x14ac:dyDescent="0.25">
      <c r="A43" s="14">
        <v>38</v>
      </c>
      <c r="B43" s="51">
        <v>45557.701365740744</v>
      </c>
      <c r="C43" s="1" t="s">
        <v>1750</v>
      </c>
      <c r="D43" s="1" t="s">
        <v>1746</v>
      </c>
      <c r="E43" s="1" t="s">
        <v>144</v>
      </c>
      <c r="F43" s="1" t="s">
        <v>1751</v>
      </c>
      <c r="G43" s="3">
        <v>10000</v>
      </c>
      <c r="H43" s="3">
        <v>1</v>
      </c>
      <c r="I43" s="3">
        <v>10000</v>
      </c>
    </row>
    <row r="44" spans="1:9" x14ac:dyDescent="0.25">
      <c r="A44" s="14">
        <v>39</v>
      </c>
      <c r="B44" s="51">
        <v>45557.983402777776</v>
      </c>
      <c r="C44" s="1" t="s">
        <v>1752</v>
      </c>
      <c r="D44" s="1" t="s">
        <v>1753</v>
      </c>
      <c r="E44" s="1" t="s">
        <v>144</v>
      </c>
      <c r="F44" s="1" t="s">
        <v>1754</v>
      </c>
      <c r="G44" s="3">
        <v>5000</v>
      </c>
      <c r="H44" s="3">
        <v>1</v>
      </c>
      <c r="I44" s="3">
        <v>5000</v>
      </c>
    </row>
    <row r="45" spans="1:9" x14ac:dyDescent="0.25">
      <c r="A45" s="14">
        <v>40</v>
      </c>
      <c r="B45" s="51">
        <v>45557.227945694503</v>
      </c>
      <c r="C45" s="1" t="s">
        <v>1755</v>
      </c>
      <c r="D45" s="1" t="s">
        <v>234</v>
      </c>
      <c r="E45" s="1" t="s">
        <v>144</v>
      </c>
      <c r="F45" s="1" t="s">
        <v>378</v>
      </c>
      <c r="G45" s="3">
        <v>100000</v>
      </c>
      <c r="H45" s="3">
        <v>1</v>
      </c>
      <c r="I45" s="3">
        <v>100000</v>
      </c>
    </row>
    <row r="46" spans="1:9" x14ac:dyDescent="0.25">
      <c r="A46" s="14">
        <v>41</v>
      </c>
      <c r="B46" s="51">
        <v>45557.390512418999</v>
      </c>
      <c r="C46" s="1" t="s">
        <v>1756</v>
      </c>
      <c r="D46" s="1" t="s">
        <v>234</v>
      </c>
      <c r="E46" s="1" t="s">
        <v>144</v>
      </c>
      <c r="F46" s="1" t="s">
        <v>379</v>
      </c>
      <c r="G46" s="3">
        <v>10000</v>
      </c>
      <c r="H46" s="3">
        <v>1</v>
      </c>
      <c r="I46" s="3">
        <v>10000</v>
      </c>
    </row>
    <row r="47" spans="1:9" x14ac:dyDescent="0.25">
      <c r="A47" s="14">
        <v>42</v>
      </c>
      <c r="B47" s="51">
        <v>45557.390533044003</v>
      </c>
      <c r="C47" s="1" t="s">
        <v>1757</v>
      </c>
      <c r="D47" s="1" t="s">
        <v>234</v>
      </c>
      <c r="E47" s="1" t="s">
        <v>144</v>
      </c>
      <c r="F47" s="1" t="s">
        <v>380</v>
      </c>
      <c r="G47" s="3">
        <v>20000</v>
      </c>
      <c r="H47" s="3">
        <v>1</v>
      </c>
      <c r="I47" s="3">
        <v>20000</v>
      </c>
    </row>
    <row r="48" spans="1:9" x14ac:dyDescent="0.25">
      <c r="A48" s="14">
        <v>43</v>
      </c>
      <c r="B48" s="51">
        <v>45557.390550578697</v>
      </c>
      <c r="C48" s="1" t="s">
        <v>1758</v>
      </c>
      <c r="D48" s="1" t="s">
        <v>234</v>
      </c>
      <c r="E48" s="1" t="s">
        <v>144</v>
      </c>
      <c r="F48" s="1" t="s">
        <v>381</v>
      </c>
      <c r="G48" s="3">
        <v>50000</v>
      </c>
      <c r="H48" s="3">
        <v>1</v>
      </c>
      <c r="I48" s="3">
        <v>50000</v>
      </c>
    </row>
    <row r="49" spans="1:9" x14ac:dyDescent="0.25">
      <c r="A49" s="14">
        <v>44</v>
      </c>
      <c r="B49" s="51">
        <v>45557.487819421302</v>
      </c>
      <c r="C49" s="1" t="s">
        <v>1759</v>
      </c>
      <c r="D49" s="1" t="s">
        <v>1760</v>
      </c>
      <c r="E49" s="1" t="s">
        <v>144</v>
      </c>
      <c r="F49" s="1" t="s">
        <v>1761</v>
      </c>
      <c r="G49" s="3">
        <v>5000</v>
      </c>
      <c r="H49" s="3">
        <v>1</v>
      </c>
      <c r="I49" s="3">
        <v>5000</v>
      </c>
    </row>
    <row r="50" spans="1:9" x14ac:dyDescent="0.25">
      <c r="A50" s="14">
        <v>45</v>
      </c>
      <c r="B50" s="51">
        <v>45558.297962592602</v>
      </c>
      <c r="C50" s="1" t="s">
        <v>1762</v>
      </c>
      <c r="D50" s="1" t="s">
        <v>1763</v>
      </c>
      <c r="E50" s="1" t="s">
        <v>144</v>
      </c>
      <c r="F50" s="1" t="s">
        <v>1764</v>
      </c>
      <c r="G50" s="3">
        <v>200000</v>
      </c>
      <c r="H50" s="3">
        <v>1</v>
      </c>
      <c r="I50" s="3">
        <v>200000</v>
      </c>
    </row>
    <row r="51" spans="1:9" x14ac:dyDescent="0.25">
      <c r="A51" s="14">
        <v>46</v>
      </c>
      <c r="B51" s="51">
        <v>45559.331567349502</v>
      </c>
      <c r="C51" s="1" t="s">
        <v>1765</v>
      </c>
      <c r="D51" s="1" t="s">
        <v>182</v>
      </c>
      <c r="E51" s="1" t="s">
        <v>144</v>
      </c>
      <c r="F51" s="1" t="s">
        <v>1766</v>
      </c>
      <c r="G51" s="3">
        <v>5000</v>
      </c>
      <c r="H51" s="3">
        <v>4</v>
      </c>
      <c r="I51" s="3">
        <v>20000</v>
      </c>
    </row>
    <row r="52" spans="1:9" x14ac:dyDescent="0.25">
      <c r="A52" s="14">
        <v>47</v>
      </c>
      <c r="B52" s="51">
        <v>45560.112475416703</v>
      </c>
      <c r="C52" s="1" t="s">
        <v>1767</v>
      </c>
      <c r="D52" s="1" t="s">
        <v>1768</v>
      </c>
      <c r="E52" s="1" t="s">
        <v>144</v>
      </c>
      <c r="F52" s="1" t="s">
        <v>1769</v>
      </c>
      <c r="G52" s="3">
        <v>5000</v>
      </c>
      <c r="H52" s="3">
        <v>1</v>
      </c>
      <c r="I52" s="3">
        <v>5000</v>
      </c>
    </row>
    <row r="53" spans="1:9" x14ac:dyDescent="0.25">
      <c r="A53" s="14">
        <v>48</v>
      </c>
      <c r="B53" s="51">
        <v>45560.1833449884</v>
      </c>
      <c r="C53" s="1" t="s">
        <v>1770</v>
      </c>
      <c r="D53" s="1" t="s">
        <v>1771</v>
      </c>
      <c r="E53" s="1" t="s">
        <v>144</v>
      </c>
      <c r="F53" s="1" t="s">
        <v>1772</v>
      </c>
      <c r="G53" s="3">
        <v>50000</v>
      </c>
      <c r="H53" s="3">
        <v>1</v>
      </c>
      <c r="I53" s="3">
        <v>50000</v>
      </c>
    </row>
    <row r="54" spans="1:9" x14ac:dyDescent="0.25">
      <c r="A54" s="14">
        <v>49</v>
      </c>
      <c r="B54" s="51">
        <v>45560.589001620399</v>
      </c>
      <c r="C54" s="1" t="s">
        <v>1773</v>
      </c>
      <c r="D54" s="1" t="s">
        <v>1774</v>
      </c>
      <c r="E54" s="1" t="s">
        <v>144</v>
      </c>
      <c r="F54" s="1" t="s">
        <v>1775</v>
      </c>
      <c r="G54" s="3">
        <v>20000</v>
      </c>
      <c r="H54" s="3">
        <v>1</v>
      </c>
      <c r="I54" s="3">
        <v>20000</v>
      </c>
    </row>
    <row r="55" spans="1:9" x14ac:dyDescent="0.25">
      <c r="A55" s="14">
        <v>50</v>
      </c>
      <c r="B55" s="51">
        <v>45561.144727280102</v>
      </c>
      <c r="C55" s="1" t="s">
        <v>1776</v>
      </c>
      <c r="D55" s="1" t="s">
        <v>1777</v>
      </c>
      <c r="E55" s="1" t="s">
        <v>144</v>
      </c>
      <c r="F55" s="1" t="s">
        <v>1778</v>
      </c>
      <c r="G55" s="3">
        <v>5000</v>
      </c>
      <c r="H55" s="3">
        <v>1</v>
      </c>
      <c r="I55" s="3">
        <v>5000</v>
      </c>
    </row>
    <row r="56" spans="1:9" x14ac:dyDescent="0.25">
      <c r="A56" s="14">
        <v>51</v>
      </c>
      <c r="B56" s="51">
        <v>45561.144748032399</v>
      </c>
      <c r="C56" s="1" t="s">
        <v>1779</v>
      </c>
      <c r="D56" s="1" t="s">
        <v>1777</v>
      </c>
      <c r="E56" s="1" t="s">
        <v>144</v>
      </c>
      <c r="F56" s="1" t="s">
        <v>1780</v>
      </c>
      <c r="G56" s="3">
        <v>20000</v>
      </c>
      <c r="H56" s="3">
        <v>1</v>
      </c>
      <c r="I56" s="3">
        <v>20000</v>
      </c>
    </row>
    <row r="57" spans="1:9" x14ac:dyDescent="0.25">
      <c r="A57" s="14">
        <v>52</v>
      </c>
      <c r="B57" s="51">
        <v>45561.193388067099</v>
      </c>
      <c r="C57" s="1" t="s">
        <v>1781</v>
      </c>
      <c r="D57" s="1" t="s">
        <v>1782</v>
      </c>
      <c r="E57" s="1" t="s">
        <v>144</v>
      </c>
      <c r="F57" s="1" t="s">
        <v>1783</v>
      </c>
      <c r="G57" s="3">
        <v>100000</v>
      </c>
      <c r="H57" s="3">
        <v>1</v>
      </c>
      <c r="I57" s="3">
        <v>100000</v>
      </c>
    </row>
    <row r="58" spans="1:9" x14ac:dyDescent="0.25">
      <c r="A58" s="14">
        <v>53</v>
      </c>
      <c r="B58" s="51">
        <v>45561.279535902802</v>
      </c>
      <c r="C58" s="1" t="s">
        <v>1784</v>
      </c>
      <c r="D58" s="1" t="s">
        <v>523</v>
      </c>
      <c r="E58" s="1" t="s">
        <v>144</v>
      </c>
      <c r="F58" s="1" t="s">
        <v>524</v>
      </c>
      <c r="G58" s="3">
        <v>20000</v>
      </c>
      <c r="H58" s="3">
        <v>2</v>
      </c>
      <c r="I58" s="3">
        <v>40000</v>
      </c>
    </row>
    <row r="59" spans="1:9" x14ac:dyDescent="0.25">
      <c r="A59" s="14">
        <v>54</v>
      </c>
      <c r="B59" s="51">
        <v>45561.574053101896</v>
      </c>
      <c r="C59" s="1" t="s">
        <v>1785</v>
      </c>
      <c r="D59" s="1" t="s">
        <v>1786</v>
      </c>
      <c r="E59" s="1" t="s">
        <v>144</v>
      </c>
      <c r="F59" s="1" t="s">
        <v>1787</v>
      </c>
      <c r="G59" s="3">
        <v>5000</v>
      </c>
      <c r="H59" s="3">
        <v>1</v>
      </c>
      <c r="I59" s="3">
        <v>5000</v>
      </c>
    </row>
    <row r="60" spans="1:9" x14ac:dyDescent="0.25">
      <c r="A60" s="14">
        <v>55</v>
      </c>
      <c r="B60" s="51">
        <v>45562.72965277778</v>
      </c>
      <c r="C60" s="1" t="s">
        <v>1788</v>
      </c>
      <c r="D60" s="1" t="s">
        <v>1251</v>
      </c>
      <c r="E60" s="1" t="s">
        <v>144</v>
      </c>
      <c r="F60" s="1" t="s">
        <v>1789</v>
      </c>
      <c r="G60" s="3">
        <v>10000</v>
      </c>
      <c r="H60" s="3">
        <v>1</v>
      </c>
      <c r="I60" s="3">
        <v>10000</v>
      </c>
    </row>
    <row r="61" spans="1:9" x14ac:dyDescent="0.25">
      <c r="A61" s="14">
        <v>56</v>
      </c>
      <c r="B61" s="51">
        <v>45562.346474328697</v>
      </c>
      <c r="C61" s="1" t="s">
        <v>1790</v>
      </c>
      <c r="D61" s="1" t="s">
        <v>772</v>
      </c>
      <c r="E61" s="1" t="s">
        <v>144</v>
      </c>
      <c r="F61" s="1" t="s">
        <v>1194</v>
      </c>
      <c r="G61" s="3">
        <v>5000</v>
      </c>
      <c r="H61" s="3">
        <v>1</v>
      </c>
      <c r="I61" s="3">
        <v>5000</v>
      </c>
    </row>
    <row r="62" spans="1:9" x14ac:dyDescent="0.25">
      <c r="A62" s="14">
        <v>57</v>
      </c>
      <c r="B62" s="51">
        <v>45562.471519953702</v>
      </c>
      <c r="C62" s="1" t="s">
        <v>1791</v>
      </c>
      <c r="D62" s="1" t="s">
        <v>1792</v>
      </c>
      <c r="E62" s="1" t="s">
        <v>144</v>
      </c>
      <c r="F62" s="1" t="s">
        <v>1793</v>
      </c>
      <c r="G62" s="3">
        <v>5000</v>
      </c>
      <c r="H62" s="3">
        <v>1</v>
      </c>
      <c r="I62" s="3">
        <v>5000</v>
      </c>
    </row>
    <row r="63" spans="1:9" x14ac:dyDescent="0.25">
      <c r="A63" s="14">
        <v>58</v>
      </c>
      <c r="B63" s="51">
        <v>45562.547940474498</v>
      </c>
      <c r="C63" s="1" t="s">
        <v>1794</v>
      </c>
      <c r="D63" s="1" t="s">
        <v>1795</v>
      </c>
      <c r="E63" s="1" t="s">
        <v>144</v>
      </c>
      <c r="F63" s="1" t="s">
        <v>1796</v>
      </c>
      <c r="G63" s="3">
        <v>10000</v>
      </c>
      <c r="H63" s="3">
        <v>1</v>
      </c>
      <c r="I63" s="3">
        <v>10000</v>
      </c>
    </row>
    <row r="64" spans="1:9" x14ac:dyDescent="0.25">
      <c r="A64" s="14">
        <v>59</v>
      </c>
      <c r="B64" s="51">
        <v>45563.959155092591</v>
      </c>
      <c r="C64" s="1" t="s">
        <v>1797</v>
      </c>
      <c r="D64" s="1" t="s">
        <v>1798</v>
      </c>
      <c r="E64" s="1" t="s">
        <v>144</v>
      </c>
      <c r="F64" s="1" t="s">
        <v>1799</v>
      </c>
      <c r="G64" s="3">
        <v>20000</v>
      </c>
      <c r="H64" s="3">
        <v>2</v>
      </c>
      <c r="I64" s="3">
        <v>40000</v>
      </c>
    </row>
    <row r="65" spans="1:9" x14ac:dyDescent="0.25">
      <c r="A65" s="14">
        <v>60</v>
      </c>
      <c r="B65" s="51">
        <v>45564.514082951398</v>
      </c>
      <c r="C65" s="1" t="s">
        <v>1800</v>
      </c>
      <c r="D65" s="1" t="s">
        <v>1300</v>
      </c>
      <c r="E65" s="1" t="s">
        <v>144</v>
      </c>
      <c r="F65" s="1" t="s">
        <v>1696</v>
      </c>
      <c r="G65" s="3">
        <v>100000</v>
      </c>
      <c r="H65" s="3">
        <v>1</v>
      </c>
      <c r="I65" s="3">
        <v>100000</v>
      </c>
    </row>
    <row r="66" spans="1:9" x14ac:dyDescent="0.25">
      <c r="A66" s="14">
        <v>61</v>
      </c>
      <c r="B66" s="51">
        <v>45565.283722048604</v>
      </c>
      <c r="C66" s="1" t="s">
        <v>1801</v>
      </c>
      <c r="D66" s="1" t="s">
        <v>1404</v>
      </c>
      <c r="E66" s="1" t="s">
        <v>144</v>
      </c>
      <c r="F66" s="1" t="s">
        <v>1802</v>
      </c>
      <c r="G66" s="3">
        <v>100000</v>
      </c>
      <c r="H66" s="3">
        <v>3</v>
      </c>
      <c r="I66" s="3">
        <v>300000</v>
      </c>
    </row>
    <row r="67" spans="1:9" x14ac:dyDescent="0.25">
      <c r="A67" s="99" t="s">
        <v>219</v>
      </c>
      <c r="B67" s="100"/>
      <c r="C67" s="100"/>
      <c r="D67" s="100"/>
      <c r="E67" s="100"/>
      <c r="F67" s="100"/>
      <c r="G67" s="100"/>
      <c r="H67" s="63">
        <f>SUBTOTAL(9,H6:H66)</f>
        <v>76</v>
      </c>
      <c r="I67" s="4">
        <f>SUBTOTAL(9,I6:I66)</f>
        <v>3490000</v>
      </c>
    </row>
  </sheetData>
  <mergeCells count="4">
    <mergeCell ref="A1:I1"/>
    <mergeCell ref="A2:I2"/>
    <mergeCell ref="A3:I3"/>
    <mergeCell ref="A67:G67"/>
  </mergeCells>
  <conditionalFormatting sqref="C1:C6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THANG 1</vt:lpstr>
      <vt:lpstr>THANG 2</vt:lpstr>
      <vt:lpstr>THÁNG 3</vt:lpstr>
      <vt:lpstr>THÁNG 4</vt:lpstr>
      <vt:lpstr>THÁNG 5</vt:lpstr>
      <vt:lpstr>THÁNG 6</vt:lpstr>
      <vt:lpstr>THÁNG 7</vt:lpstr>
      <vt:lpstr>THÁNG 8</vt:lpstr>
      <vt:lpstr>THÁNG 9</vt:lpstr>
      <vt:lpstr>THÁNG 10</vt:lpstr>
      <vt:lpstr>THANG 11</vt:lpstr>
      <vt:lpstr>THANG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Dang Bao Yen ( K.KHCN - HO)</dc:creator>
  <cp:lastModifiedBy>Nguyen Bao Trong (VPDU-HO)</cp:lastModifiedBy>
  <dcterms:created xsi:type="dcterms:W3CDTF">2024-02-06T02:56:03Z</dcterms:created>
  <dcterms:modified xsi:type="dcterms:W3CDTF">2025-01-13T01:02:43Z</dcterms:modified>
</cp:coreProperties>
</file>